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CA63078A-D038-41E4-847D-2CD04976405B}" xr6:coauthVersionLast="47" xr6:coauthVersionMax="47" xr10:uidLastSave="{00000000-0000-0000-0000-000000000000}"/>
  <bookViews>
    <workbookView xWindow="330" yWindow="-120" windowWidth="28590" windowHeight="1572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5" i="53" l="1"/>
  <c r="F67" i="53"/>
  <c r="C65" i="53"/>
  <c r="C67" i="53" s="1"/>
</calcChain>
</file>

<file path=xl/sharedStrings.xml><?xml version="1.0" encoding="utf-8"?>
<sst xmlns="http://schemas.openxmlformats.org/spreadsheetml/2006/main" count="724" uniqueCount="117">
  <si>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</si>
  <si>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</si>
  <si>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</si>
  <si>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</si>
  <si>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</si>
  <si>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</si>
  <si>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</si>
  <si>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</si>
  <si>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</si>
  <si>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</si>
  <si>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</si>
  <si>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</si>
  <si>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</si>
  <si>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</si>
  <si>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</si>
  <si>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</si>
  <si>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</si>
  <si>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</si>
  <si>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</si>
  <si>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</si>
  <si>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</si>
  <si>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</si>
  <si>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</si>
  <si>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</si>
  <si>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</si>
  <si>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</si>
  <si>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</si>
  <si>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</si>
  <si>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</si>
  <si>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</si>
  <si>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</si>
  <si>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</si>
  <si>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</si>
  <si>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</si>
  <si>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</si>
  <si>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</si>
  <si>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</si>
  <si>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</si>
  <si>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</si>
  <si>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</si>
  <si>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</si>
  <si>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</si>
  <si>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</si>
  <si>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</si>
  <si>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</si>
  <si>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</si>
  <si>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</si>
  <si>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</si>
  <si>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</si>
  <si>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</si>
  <si>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</si>
  <si>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</si>
  <si>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</si>
  <si>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</si>
  <si>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</si>
  <si>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</si>
  <si>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</si>
  <si>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</si>
  <si>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</si>
  <si>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</si>
  <si>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</si>
  <si>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</si>
  <si>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</si>
  <si>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</si>
  <si>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</si>
  <si>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</si>
  <si>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</si>
  <si>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</si>
  <si>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</si>
  <si>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</si>
  <si>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</si>
  <si>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</si>
  <si>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</si>
  <si>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</si>
  <si>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</si>
  <si>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</si>
  <si>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</si>
  <si>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</si>
  <si>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</si>
  <si>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</si>
  <si>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</si>
  <si>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</si>
  <si>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</si>
  <si>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</si>
  <si>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</si>
  <si>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</si>
  <si>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</si>
  <si>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</si>
  <si>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</si>
  <si>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</si>
  <si>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</si>
  <si>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</si>
  <si>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</si>
  <si>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</si>
  <si>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</si>
  <si>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</si>
  <si>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</si>
  <si>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</si>
  <si>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</si>
  <si>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</si>
  <si>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</si>
  <si>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</si>
  <si>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</si>
  <si>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</si>
  <si>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</si>
  <si>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</si>
  <si>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</si>
  <si>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</si>
  <si>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</si>
  <si>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</si>
  <si>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</si>
  <si>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</si>
  <si>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</si>
  <si>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</si>
  <si>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DONNEES D'ACTIVITE 2025
IMPLICATION ET PARTICIPATION DES FAMILLES A TRAVERS DES MODALITES D'INTERVENTIONS COLLECTIVES</t>
  </si>
  <si>
    <t>subvention-as@caf76.caf.fr</t>
  </si>
  <si>
    <t>Dossier à nous retourner pour le 10 février 2026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</si>
</sst>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218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40" fillId="16" borderId="0" xfId="0" applyFont="1" applyFill="1"/>
    <xf numFmtId="0" fontId="41" fillId="16" borderId="0" xfId="0" applyFont="1" applyFill="1"/>
    <xf numFmtId="0" fontId="42" fillId="16" borderId="1" xfId="0" applyFont="1" applyFill="1" applyBorder="1"/>
    <xf numFmtId="0" fontId="43" fillId="16" borderId="5" xfId="0" applyFont="1" applyFill="1" applyBorder="1"/>
    <xf numFmtId="0" fontId="44" fillId="16" borderId="6" xfId="0" applyFont="1" applyFill="1" applyBorder="1"/>
    <xf numFmtId="0" fontId="44" fillId="16" borderId="5" xfId="0" applyFont="1" applyFill="1" applyBorder="1"/>
    <xf numFmtId="0" fontId="42" fillId="16" borderId="6" xfId="0" applyFont="1" applyFill="1" applyBorder="1"/>
    <xf numFmtId="0" fontId="44" fillId="4" borderId="29" xfId="0" applyFont="1" applyFill="1" applyBorder="1"/>
    <xf numFmtId="0" fontId="44" fillId="4" borderId="24" xfId="0" applyFont="1" applyFill="1" applyBorder="1"/>
    <xf numFmtId="0" fontId="44" fillId="17" borderId="29" xfId="0" applyFont="1" applyFill="1" applyBorder="1"/>
    <xf numFmtId="0" fontId="44" fillId="4" borderId="25" xfId="0" applyFont="1" applyFill="1" applyBorder="1"/>
    <xf numFmtId="0" fontId="44" fillId="17" borderId="25" xfId="0" applyFont="1" applyFill="1" applyBorder="1"/>
    <xf numFmtId="0" fontId="44" fillId="4" borderId="18" xfId="0" applyFont="1" applyFill="1" applyBorder="1"/>
    <xf numFmtId="0" fontId="44" fillId="4" borderId="0" xfId="0" applyFont="1" applyFill="1"/>
    <xf numFmtId="0" fontId="44" fillId="17" borderId="18" xfId="0" applyFont="1" applyFill="1" applyBorder="1"/>
    <xf numFmtId="0" fontId="45" fillId="0" borderId="25" xfId="0" applyFont="1" applyBorder="1"/>
    <xf numFmtId="0" fontId="46" fillId="18" borderId="25" xfId="0" applyFont="1" applyFill="1" applyBorder="1"/>
    <xf numFmtId="0" fontId="44" fillId="4" borderId="30" xfId="0" applyFont="1" applyFill="1" applyBorder="1"/>
    <xf numFmtId="0" fontId="44" fillId="4" borderId="20" xfId="0" applyFont="1" applyFill="1" applyBorder="1"/>
    <xf numFmtId="0" fontId="44" fillId="17" borderId="30" xfId="0" applyFont="1" applyFill="1" applyBorder="1"/>
    <xf numFmtId="0" fontId="44" fillId="0" borderId="2" xfId="0" applyFont="1" applyBorder="1"/>
    <xf numFmtId="0" fontId="44" fillId="0" borderId="6" xfId="0" applyFont="1" applyBorder="1"/>
    <xf numFmtId="0" fontId="44" fillId="18" borderId="6" xfId="0" applyFont="1" applyFill="1" applyBorder="1"/>
    <xf numFmtId="0" fontId="45" fillId="0" borderId="13" xfId="0" applyFont="1" applyBorder="1"/>
    <xf numFmtId="0" fontId="46" fillId="18" borderId="13" xfId="0" applyFont="1" applyFill="1" applyBorder="1"/>
    <xf numFmtId="0" fontId="44" fillId="0" borderId="31" xfId="0" applyFont="1" applyBorder="1"/>
    <xf numFmtId="0" fontId="44" fillId="0" borderId="12" xfId="0" applyFont="1" applyBorder="1"/>
    <xf numFmtId="0" fontId="44" fillId="18" borderId="12" xfId="0" applyFont="1" applyFill="1" applyBorder="1"/>
    <xf numFmtId="0" fontId="45" fillId="0" borderId="21" xfId="0" applyFont="1" applyBorder="1"/>
    <xf numFmtId="0" fontId="46" fillId="18" borderId="21" xfId="0" applyFont="1" applyFill="1" applyBorder="1"/>
    <xf numFmtId="0" fontId="44" fillId="4" borderId="26" xfId="0" applyFont="1" applyFill="1" applyBorder="1"/>
    <xf numFmtId="0" fontId="44" fillId="17" borderId="26" xfId="0" applyFont="1" applyFill="1" applyBorder="1"/>
    <xf numFmtId="0" fontId="44" fillId="0" borderId="18" xfId="0" applyFont="1" applyBorder="1"/>
    <xf numFmtId="0" fontId="44" fillId="4" borderId="16" xfId="0" applyFont="1" applyFill="1" applyBorder="1"/>
    <xf numFmtId="0" fontId="44" fillId="4" borderId="32" xfId="0" applyFont="1" applyFill="1" applyBorder="1"/>
    <xf numFmtId="0" fontId="44" fillId="0" borderId="16" xfId="0" applyFont="1" applyBorder="1"/>
    <xf numFmtId="0" fontId="44" fillId="4" borderId="13" xfId="0" applyFont="1" applyFill="1" applyBorder="1"/>
    <xf numFmtId="0" fontId="44" fillId="17" borderId="13" xfId="0" applyFont="1" applyFill="1" applyBorder="1"/>
    <xf numFmtId="0" fontId="44" fillId="4" borderId="20" xfId="0" applyFont="1" applyFill="1" applyBorder="1" applyAlignment="1">
      <alignment wrapText="1"/>
    </xf>
    <xf numFmtId="0" fontId="44" fillId="0" borderId="30" xfId="0" applyFont="1" applyBorder="1"/>
    <xf numFmtId="0" fontId="44" fillId="4" borderId="21" xfId="0" applyFont="1" applyFill="1" applyBorder="1"/>
    <xf numFmtId="0" fontId="44" fillId="0" borderId="6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4" fillId="18" borderId="31" xfId="0" applyFont="1" applyFill="1" applyBorder="1"/>
    <xf numFmtId="0" fontId="43" fillId="0" borderId="25" xfId="0" applyFont="1" applyBorder="1"/>
    <xf numFmtId="0" fontId="44" fillId="4" borderId="22" xfId="0" applyFont="1" applyFill="1" applyBorder="1"/>
    <xf numFmtId="0" fontId="44" fillId="4" borderId="29" xfId="0" applyFont="1" applyFill="1" applyBorder="1" applyAlignment="1">
      <alignment wrapText="1"/>
    </xf>
    <xf numFmtId="0" fontId="43" fillId="0" borderId="26" xfId="0" applyFont="1" applyBorder="1"/>
    <xf numFmtId="0" fontId="39" fillId="7" borderId="0" xfId="0" applyFont="1" applyFill="1"/>
    <xf numFmtId="0" fontId="44" fillId="0" borderId="2" xfId="0" applyFont="1" applyBorder="1" applyAlignment="1">
      <alignment horizontal="right"/>
    </xf>
    <xf numFmtId="0" fontId="44" fillId="0" borderId="31" xfId="0" applyFont="1" applyBorder="1" applyAlignment="1">
      <alignment horizontal="right"/>
    </xf>
    <xf numFmtId="0" fontId="47" fillId="2" borderId="0" xfId="0" applyFont="1" applyFill="1"/>
    <xf numFmtId="0" fontId="45" fillId="0" borderId="25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4" fillId="4" borderId="0" xfId="0" applyFont="1" applyFill="1" applyAlignment="1">
      <alignment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38" fillId="15" borderId="0" xfId="0" applyFont="1" applyFill="1" applyAlignment="1">
      <alignment horizontal="center" vertical="center" wrapText="1"/>
    </xf>
    <xf numFmtId="0" fontId="43" fillId="0" borderId="16" xfId="0" applyFont="1" applyBorder="1"/>
    <xf numFmtId="0" fontId="50" fillId="0" borderId="1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38" fillId="15" borderId="11" xfId="0" applyFont="1" applyFill="1" applyBorder="1" applyAlignment="1">
      <alignment horizontal="center" vertical="center" wrapText="1"/>
    </xf>
    <xf numFmtId="0" fontId="44" fillId="4" borderId="17" xfId="0" applyFont="1" applyFill="1" applyBorder="1"/>
    <xf numFmtId="0" fontId="44" fillId="4" borderId="19" xfId="0" applyFont="1" applyFill="1" applyBorder="1"/>
    <xf numFmtId="0" fontId="44" fillId="0" borderId="1" xfId="0" applyFont="1" applyBorder="1"/>
    <xf numFmtId="0" fontId="44" fillId="4" borderId="0" xfId="0" applyFont="1" applyFill="1" applyBorder="1"/>
    <xf numFmtId="0" fontId="44" fillId="4" borderId="2" xfId="0" applyFont="1" applyFill="1" applyBorder="1"/>
    <xf numFmtId="0" fontId="44" fillId="4" borderId="2" xfId="0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43" fillId="0" borderId="1" xfId="0" applyFont="1" applyBorder="1" applyAlignment="1"/>
    <xf numFmtId="0" fontId="34" fillId="15" borderId="5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0" fontId="49" fillId="15" borderId="2" xfId="0" applyFont="1" applyFill="1" applyBorder="1" applyAlignment="1">
      <alignment horizontal="left" vertical="center" wrapText="1"/>
    </xf>
    <xf numFmtId="0" fontId="51" fillId="15" borderId="2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9" fillId="0" borderId="0" xfId="0" applyFont="1" applyAlignment="1">
      <alignment horizontal="center" vertical="center" wrapText="1"/>
    </xf>
    <xf numFmtId="0" fontId="8" fillId="5" borderId="0" xfId="5" applyFill="1" applyAlignment="1" applyProtection="1">
      <alignment horizontal="center" wrapText="1"/>
      <protection locked="0"/>
    </xf>
    <xf numFmtId="0" fontId="22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35" fillId="3" borderId="16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8" fillId="10" borderId="2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26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2" fillId="16" borderId="11" xfId="0" applyFont="1" applyFill="1" applyBorder="1" applyAlignment="1">
      <alignment horizontal="center"/>
    </xf>
    <xf numFmtId="0" fontId="40" fillId="16" borderId="1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8" fillId="15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16" xfId="0" applyFont="1" applyFill="1" applyBorder="1" applyAlignment="1">
      <alignment horizontal="center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8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</cellXfs>
  <cellStyles count="7">
    <cellStyle name="Excel Built-in Explanatory Text" xfId="6" xr:uid="{00000000-0005-0000-0000-000000000000}"/>
    <cellStyle name="Lien hypertexte" xfId="5" builtinId="8"/>
    <cellStyle name="Milliers 2" xfId="4" xr:uid="{00000000-0005-0000-0000-000002000000}"/>
    <cellStyle name="Monétaire 2" xfId="2" xr:uid="{00000000-0005-0000-0000-000003000000}"/>
    <cellStyle name="Normal" xfId="0" builtinId="0"/>
    <cellStyle name="Normal 2" xfId="1" xr:uid="{00000000-0005-0000-0000-000005000000}"/>
    <cellStyle name="Pourcentage 2" xfId="3" xr:uid="{00000000-0005-0000-0000-000006000000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141314</xdr:colOff>
      <xdr:row>2</xdr:row>
      <xdr:rowOff>52484</xdr:rowOff>
    </xdr:from>
    <xdr:to>
      <xdr:col>0</xdr:col>
      <xdr:colOff>904875</xdr:colOff>
      <xdr:row>7</xdr:row>
      <xdr:rowOff>33434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14" y="1043084"/>
          <a:ext cx="763561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104775</xdr:rowOff>
    </xdr:from>
    <xdr:to>
      <xdr:col>0</xdr:col>
      <xdr:colOff>1011211</xdr:colOff>
      <xdr:row>5</xdr:row>
      <xdr:rowOff>381000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9100"/>
          <a:ext cx="763561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bvention-as@caf7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9"/>
  <sheetViews>
    <sheetView tabSelected="1" topLeftCell="A23" zoomScaleNormal="100" workbookViewId="0">
      <selection activeCell="I51" sqref="I51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68" t="s">
        <v>0</v>
      </c>
      <c r="B2" s="169"/>
      <c r="C2" s="169"/>
      <c r="D2" s="169"/>
      <c r="E2" s="169"/>
      <c r="F2" s="169"/>
      <c r="G2" s="169"/>
      <c r="H2" s="169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70" t="s">
        <v>1</v>
      </c>
      <c r="D4" s="171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64"/>
      <c r="E8" s="164"/>
      <c r="F8" s="164"/>
      <c r="G8" s="164"/>
      <c r="H8" s="16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64"/>
      <c r="E10" s="164"/>
      <c r="F10" s="164"/>
      <c r="G10" s="164"/>
      <c r="H10" s="16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64"/>
      <c r="E12" s="164"/>
      <c r="F12" s="164"/>
      <c r="G12" s="164"/>
      <c r="H12" s="16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64"/>
      <c r="E14" s="164"/>
      <c r="F14" s="164"/>
      <c r="G14" s="164"/>
      <c r="H14" s="16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64"/>
      <c r="E16" s="164"/>
      <c r="F16" s="164"/>
      <c r="G16" s="164"/>
      <c r="H16" s="16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72"/>
      <c r="E18" s="172"/>
      <c r="F18" s="172"/>
      <c r="G18" s="172"/>
      <c r="H18" s="17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64"/>
      <c r="C21" s="164"/>
      <c r="D21" s="164"/>
      <c r="E21" s="164"/>
      <c r="F21" s="164"/>
      <c r="G21" s="164"/>
      <c r="H21" s="16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64"/>
      <c r="G23" s="164"/>
      <c r="H23" s="16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6"/>
      <c r="C25" s="157"/>
      <c r="D25" s="46"/>
      <c r="E25" s="53"/>
      <c r="F25" s="158"/>
      <c r="G25" s="158"/>
      <c r="H25" s="15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64"/>
      <c r="C27" s="164"/>
      <c r="D27" s="164"/>
      <c r="E27" s="164"/>
      <c r="F27" s="164"/>
      <c r="G27" s="164"/>
      <c r="H27" s="16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64"/>
      <c r="C32" s="164"/>
      <c r="D32" s="164"/>
      <c r="E32" s="164"/>
      <c r="F32" s="164"/>
      <c r="G32" s="164"/>
      <c r="H32" s="16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64"/>
      <c r="G34" s="164"/>
      <c r="H34" s="16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6"/>
      <c r="C36" s="157"/>
      <c r="D36" s="46"/>
      <c r="E36" s="53"/>
      <c r="F36" s="158"/>
      <c r="G36" s="158"/>
      <c r="H36" s="158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64"/>
      <c r="C38" s="164"/>
      <c r="D38" s="164"/>
      <c r="E38" s="164"/>
      <c r="F38" s="164"/>
      <c r="G38" s="164"/>
      <c r="H38" s="164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64"/>
      <c r="E41" s="164"/>
      <c r="F41" s="164"/>
      <c r="G41" s="164"/>
      <c r="H41" s="16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5"/>
      <c r="C43" s="166"/>
      <c r="D43" s="46"/>
      <c r="E43" s="53"/>
      <c r="F43" s="158"/>
      <c r="G43" s="158"/>
      <c r="H43" s="158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64"/>
      <c r="C45" s="164"/>
      <c r="D45" s="164"/>
      <c r="E45" s="164"/>
      <c r="F45" s="164"/>
      <c r="G45" s="164"/>
      <c r="H45" s="16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7" t="s">
        <v>16</v>
      </c>
      <c r="C48" s="167"/>
      <c r="D48" s="167"/>
      <c r="E48" s="167"/>
      <c r="F48" s="167"/>
      <c r="G48" s="167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7" t="s">
        <v>17</v>
      </c>
      <c r="C49" s="167"/>
      <c r="D49" s="167"/>
      <c r="E49" s="167"/>
      <c r="F49" s="167"/>
      <c r="G49" s="167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0" t="s">
        <v>115</v>
      </c>
      <c r="C51" s="161"/>
      <c r="D51" s="161"/>
      <c r="E51" s="161"/>
      <c r="F51" s="161"/>
      <c r="G51" s="161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2"/>
      <c r="C52" s="162"/>
      <c r="D52" s="162"/>
      <c r="E52" s="162"/>
      <c r="F52" s="162"/>
      <c r="G52" s="162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63" t="s">
        <v>116</v>
      </c>
      <c r="C53" s="163"/>
      <c r="D53" s="163"/>
      <c r="E53" s="163"/>
      <c r="F53" s="163"/>
      <c r="G53" s="163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59" t="s">
        <v>18</v>
      </c>
      <c r="B55" s="159"/>
      <c r="C55" s="159"/>
      <c r="D55" s="159"/>
      <c r="E55" s="159"/>
      <c r="F55" s="159"/>
      <c r="G55" s="159"/>
      <c r="H55" s="159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59"/>
      <c r="B56" s="159"/>
      <c r="C56" s="159"/>
      <c r="D56" s="159"/>
      <c r="E56" s="159"/>
      <c r="F56" s="159"/>
      <c r="G56" s="159"/>
      <c r="H56" s="159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59"/>
      <c r="B57" s="159"/>
      <c r="C57" s="159"/>
      <c r="D57" s="159"/>
      <c r="E57" s="159"/>
      <c r="F57" s="159"/>
      <c r="G57" s="159"/>
      <c r="H57" s="159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00000000-0002-0000-0000-000000000000}">
      <formula1>"Maire,Directeur/Directrice,Président(e),Gérant (e),Déléguée,Responsable,Autre (préciser ci-dessous)"</formula1>
    </dataValidation>
  </dataValidations>
  <hyperlinks>
    <hyperlink ref="B51" r:id="rId1" xr:uid="{00000000-0004-0000-0000-000000000000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73" t="s">
        <v>19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75" t="s">
        <v>20</v>
      </c>
      <c r="B3" s="176"/>
      <c r="C3" s="176"/>
      <c r="D3" s="176"/>
      <c r="E3" s="176"/>
      <c r="F3" s="150"/>
      <c r="G3" s="150"/>
      <c r="H3" s="150"/>
    </row>
    <row r="4" spans="1:8" ht="10.5" customHeight="1"/>
    <row r="5" spans="1:8" ht="15.75">
      <c r="A5" s="153" t="s">
        <v>21</v>
      </c>
      <c r="B5" s="177"/>
      <c r="C5" s="177"/>
      <c r="D5" s="151"/>
      <c r="E5" s="152"/>
    </row>
    <row r="6" spans="1:8" ht="21" customHeight="1"/>
    <row r="8" spans="1:8" ht="15.75">
      <c r="A8" s="2" t="s">
        <v>22</v>
      </c>
    </row>
    <row r="9" spans="1:8" ht="18.75" customHeight="1">
      <c r="A9" s="178" t="s">
        <v>23</v>
      </c>
      <c r="B9" s="178"/>
      <c r="C9" s="178"/>
      <c r="D9" s="178"/>
      <c r="E9" s="178"/>
    </row>
    <row r="10" spans="1:8">
      <c r="A10" t="s">
        <v>24</v>
      </c>
    </row>
    <row r="11" spans="1:8">
      <c r="A11" s="185"/>
      <c r="B11" s="186"/>
      <c r="C11" s="186"/>
      <c r="D11" s="186"/>
      <c r="E11" s="187"/>
    </row>
    <row r="12" spans="1:8">
      <c r="A12" s="188"/>
      <c r="B12" s="178"/>
      <c r="C12" s="178"/>
      <c r="D12" s="178"/>
      <c r="E12" s="189"/>
    </row>
    <row r="13" spans="1:8">
      <c r="A13" s="188"/>
      <c r="B13" s="178"/>
      <c r="C13" s="178"/>
      <c r="D13" s="178"/>
      <c r="E13" s="189"/>
    </row>
    <row r="14" spans="1:8">
      <c r="A14" s="188"/>
      <c r="B14" s="178"/>
      <c r="C14" s="178"/>
      <c r="D14" s="178"/>
      <c r="E14" s="189"/>
    </row>
    <row r="15" spans="1:8">
      <c r="A15" s="188"/>
      <c r="B15" s="178"/>
      <c r="C15" s="178"/>
      <c r="D15" s="178"/>
      <c r="E15" s="189"/>
    </row>
    <row r="16" spans="1:8">
      <c r="A16" s="188"/>
      <c r="B16" s="178"/>
      <c r="C16" s="178"/>
      <c r="D16" s="178"/>
      <c r="E16" s="189"/>
    </row>
    <row r="17" spans="1:5">
      <c r="A17" s="188"/>
      <c r="B17" s="178"/>
      <c r="C17" s="178"/>
      <c r="D17" s="178"/>
      <c r="E17" s="189"/>
    </row>
    <row r="18" spans="1:5">
      <c r="A18" s="188"/>
      <c r="B18" s="178"/>
      <c r="C18" s="178"/>
      <c r="D18" s="178"/>
      <c r="E18" s="189"/>
    </row>
    <row r="19" spans="1:5">
      <c r="A19" s="190"/>
      <c r="B19" s="191"/>
      <c r="C19" s="191"/>
      <c r="D19" s="191"/>
      <c r="E19" s="192"/>
    </row>
    <row r="20" spans="1:5">
      <c r="A20" s="66"/>
      <c r="B20" s="66"/>
      <c r="C20" s="66"/>
      <c r="D20" s="66"/>
      <c r="E20" s="66"/>
    </row>
    <row r="21" spans="1:5" ht="15.75">
      <c r="A21" s="2" t="s">
        <v>25</v>
      </c>
    </row>
    <row r="23" spans="1:5">
      <c r="A23" s="185"/>
      <c r="B23" s="186"/>
      <c r="C23" s="186"/>
      <c r="D23" s="186"/>
      <c r="E23" s="187"/>
    </row>
    <row r="24" spans="1:5">
      <c r="A24" s="188"/>
      <c r="B24" s="178"/>
      <c r="C24" s="178"/>
      <c r="D24" s="178"/>
      <c r="E24" s="189"/>
    </row>
    <row r="25" spans="1:5">
      <c r="A25" s="188"/>
      <c r="B25" s="178"/>
      <c r="C25" s="178"/>
      <c r="D25" s="178"/>
      <c r="E25" s="189"/>
    </row>
    <row r="26" spans="1:5">
      <c r="A26" s="188"/>
      <c r="B26" s="178"/>
      <c r="C26" s="178"/>
      <c r="D26" s="178"/>
      <c r="E26" s="189"/>
    </row>
    <row r="27" spans="1:5">
      <c r="A27" s="188"/>
      <c r="B27" s="178"/>
      <c r="C27" s="178"/>
      <c r="D27" s="178"/>
      <c r="E27" s="189"/>
    </row>
    <row r="28" spans="1:5">
      <c r="A28" s="188"/>
      <c r="B28" s="178"/>
      <c r="C28" s="178"/>
      <c r="D28" s="178"/>
      <c r="E28" s="189"/>
    </row>
    <row r="29" spans="1:5">
      <c r="A29" s="188"/>
      <c r="B29" s="178"/>
      <c r="C29" s="178"/>
      <c r="D29" s="178"/>
      <c r="E29" s="189"/>
    </row>
    <row r="30" spans="1:5">
      <c r="A30" s="188"/>
      <c r="B30" s="178"/>
      <c r="C30" s="178"/>
      <c r="D30" s="178"/>
      <c r="E30" s="189"/>
    </row>
    <row r="31" spans="1:5">
      <c r="A31" s="188"/>
      <c r="B31" s="178"/>
      <c r="C31" s="178"/>
      <c r="D31" s="178"/>
      <c r="E31" s="189"/>
    </row>
    <row r="32" spans="1:5">
      <c r="A32" s="188"/>
      <c r="B32" s="178"/>
      <c r="C32" s="178"/>
      <c r="D32" s="178"/>
      <c r="E32" s="189"/>
    </row>
    <row r="33" spans="1:6">
      <c r="A33" s="188"/>
      <c r="B33" s="178"/>
      <c r="C33" s="178"/>
      <c r="D33" s="178"/>
      <c r="E33" s="189"/>
    </row>
    <row r="34" spans="1:6">
      <c r="A34" s="188"/>
      <c r="B34" s="178"/>
      <c r="C34" s="178"/>
      <c r="D34" s="178"/>
      <c r="E34" s="189"/>
    </row>
    <row r="35" spans="1:6">
      <c r="A35" s="188"/>
      <c r="B35" s="178"/>
      <c r="C35" s="178"/>
      <c r="D35" s="178"/>
      <c r="E35" s="189"/>
    </row>
    <row r="36" spans="1:6">
      <c r="A36" s="188"/>
      <c r="B36" s="178"/>
      <c r="C36" s="178"/>
      <c r="D36" s="178"/>
      <c r="E36" s="189"/>
    </row>
    <row r="37" spans="1:6">
      <c r="A37" s="188"/>
      <c r="B37" s="178"/>
      <c r="C37" s="178"/>
      <c r="D37" s="178"/>
      <c r="E37" s="189"/>
    </row>
    <row r="38" spans="1:6">
      <c r="A38" s="188"/>
      <c r="B38" s="178"/>
      <c r="C38" s="178"/>
      <c r="D38" s="178"/>
      <c r="E38" s="189"/>
    </row>
    <row r="39" spans="1:6">
      <c r="A39" s="188"/>
      <c r="B39" s="178"/>
      <c r="C39" s="178"/>
      <c r="D39" s="178"/>
      <c r="E39" s="189"/>
    </row>
    <row r="40" spans="1:6">
      <c r="A40" s="190"/>
      <c r="B40" s="191"/>
      <c r="C40" s="191"/>
      <c r="D40" s="191"/>
      <c r="E40" s="192"/>
    </row>
    <row r="42" spans="1:6" ht="15.75">
      <c r="A42" s="2" t="s">
        <v>26</v>
      </c>
    </row>
    <row r="43" spans="1:6">
      <c r="A43" t="s">
        <v>27</v>
      </c>
    </row>
    <row r="45" spans="1:6" ht="15.75">
      <c r="A45" s="124" t="s">
        <v>111</v>
      </c>
      <c r="B45" s="124"/>
      <c r="C45" s="124"/>
      <c r="D45" s="124"/>
      <c r="E45" s="124"/>
      <c r="F45" s="124"/>
    </row>
    <row r="46" spans="1:6" ht="15.75" customHeight="1">
      <c r="A46" s="193" t="s">
        <v>112</v>
      </c>
      <c r="B46" s="194"/>
      <c r="C46" s="194"/>
      <c r="D46" s="194"/>
      <c r="E46" s="194"/>
      <c r="F46" s="194"/>
    </row>
    <row r="47" spans="1:6">
      <c r="A47" s="78" t="s">
        <v>29</v>
      </c>
      <c r="B47" s="79" t="s">
        <v>30</v>
      </c>
      <c r="C47" s="80" t="s">
        <v>29</v>
      </c>
      <c r="D47" s="81" t="s">
        <v>29</v>
      </c>
      <c r="E47" s="79" t="s">
        <v>31</v>
      </c>
      <c r="F47" s="82" t="s">
        <v>29</v>
      </c>
    </row>
    <row r="48" spans="1:6">
      <c r="A48" s="83">
        <v>60</v>
      </c>
      <c r="B48" s="84" t="s">
        <v>32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33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34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35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36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37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38</v>
      </c>
      <c r="B51" s="117" t="s">
        <v>39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40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38</v>
      </c>
      <c r="B52" s="102" t="s">
        <v>41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42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43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44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29</v>
      </c>
      <c r="B54" s="142" t="s">
        <v>29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45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29</v>
      </c>
      <c r="B55" s="142" t="s">
        <v>29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46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29</v>
      </c>
      <c r="B56" s="142" t="s">
        <v>29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47</v>
      </c>
      <c r="F56" s="85">
        <f>SUM(Bilan_action_1!F169,Bilan_action_2!F169,Bilan_action_3!F169,Bilan_action_4!F169,Bilan_action_5!F169)</f>
        <v>0</v>
      </c>
    </row>
    <row r="57" spans="1:6">
      <c r="A57" s="139" t="s">
        <v>29</v>
      </c>
      <c r="B57" s="143" t="s">
        <v>29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48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29</v>
      </c>
      <c r="B58" s="144" t="s">
        <v>29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49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29</v>
      </c>
      <c r="B59" s="118" t="s">
        <v>29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50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29</v>
      </c>
      <c r="B60" s="118" t="s">
        <v>29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51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52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53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54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55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56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57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58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59</v>
      </c>
      <c r="F64" s="85">
        <f>SUM(Bilan_action_1!F177,Bilan_action_2!F177,Bilan_action_3!F177,Bilan_action_4!F177,Bilan_action_5!F177)</f>
        <v>0</v>
      </c>
    </row>
    <row r="65" spans="1:6">
      <c r="A65" s="179" t="s">
        <v>60</v>
      </c>
      <c r="B65" s="180"/>
      <c r="C65" s="120">
        <f>SUM(C48:C64)</f>
        <v>0</v>
      </c>
      <c r="D65" s="181" t="s">
        <v>60</v>
      </c>
      <c r="E65" s="181"/>
      <c r="F65" s="134">
        <f>SUM(F48:F64)</f>
        <v>0</v>
      </c>
    </row>
    <row r="66" spans="1:6">
      <c r="A66" s="121">
        <v>86</v>
      </c>
      <c r="B66" s="122" t="s">
        <v>61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62</v>
      </c>
      <c r="F66" s="85">
        <f>SUM(Bilan_action_1!F179,Bilan_action_2!F179,Bilan_action_3!F179,Bilan_action_4!F179,Bilan_action_5!F179)</f>
        <v>0</v>
      </c>
    </row>
    <row r="67" spans="1:6">
      <c r="A67" s="182" t="s">
        <v>63</v>
      </c>
      <c r="B67" s="183"/>
      <c r="C67" s="123">
        <f>SUM(C65:C66)</f>
        <v>0</v>
      </c>
      <c r="D67" s="184" t="s">
        <v>64</v>
      </c>
      <c r="E67" s="183"/>
      <c r="F67" s="123">
        <f>SUM(F65:F66)</f>
        <v>0</v>
      </c>
    </row>
  </sheetData>
  <mergeCells count="11">
    <mergeCell ref="A67:B67"/>
    <mergeCell ref="D67:E67"/>
    <mergeCell ref="A11:E19"/>
    <mergeCell ref="A23:E40"/>
    <mergeCell ref="A46:F46"/>
    <mergeCell ref="A1:E2"/>
    <mergeCell ref="A3:E3"/>
    <mergeCell ref="B5:C5"/>
    <mergeCell ref="A9:E9"/>
    <mergeCell ref="A65:B65"/>
    <mergeCell ref="D65:E65"/>
  </mergeCells>
  <pageMargins left="0.25" right="0.25" top="0.75" bottom="0.75" header="0.3" footer="0.3"/>
  <pageSetup paperSize="9" scale="7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0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3" t="s">
        <v>114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99" t="s">
        <v>20</v>
      </c>
      <c r="B3" s="200"/>
      <c r="C3" s="200"/>
      <c r="D3" s="200"/>
      <c r="E3" s="200"/>
      <c r="F3" s="198"/>
      <c r="G3" s="198"/>
      <c r="H3" s="198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54" t="s">
        <v>65</v>
      </c>
      <c r="B5" s="146"/>
      <c r="C5" s="146"/>
      <c r="D5" s="146"/>
      <c r="E5" s="147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5" t="s">
        <v>66</v>
      </c>
      <c r="B7" s="196"/>
      <c r="C7" s="196"/>
      <c r="D7" s="197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5" t="s">
        <v>68</v>
      </c>
      <c r="B9" s="196"/>
      <c r="C9" s="196"/>
      <c r="D9" s="197"/>
      <c r="E9" s="1"/>
    </row>
    <row r="10" spans="1:8" ht="15.75">
      <c r="A10" s="195" t="s">
        <v>69</v>
      </c>
      <c r="B10" s="196"/>
      <c r="C10" s="196"/>
      <c r="D10" s="197"/>
      <c r="E10" s="1"/>
    </row>
    <row r="11" spans="1:8" ht="15.75">
      <c r="A11" s="195" t="s">
        <v>70</v>
      </c>
      <c r="B11" s="196"/>
      <c r="C11" s="196"/>
      <c r="D11" s="197"/>
      <c r="E11" s="1"/>
    </row>
    <row r="12" spans="1:8" ht="15.75">
      <c r="A12" s="195" t="s">
        <v>71</v>
      </c>
      <c r="B12" s="196"/>
      <c r="C12" s="196"/>
      <c r="D12" s="197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5"/>
      <c r="B17" s="186"/>
      <c r="C17" s="186"/>
      <c r="D17" s="186"/>
      <c r="E17" s="187"/>
    </row>
    <row r="18" spans="1:5">
      <c r="A18" s="188"/>
      <c r="B18" s="178"/>
      <c r="C18" s="178"/>
      <c r="D18" s="178"/>
      <c r="E18" s="189"/>
    </row>
    <row r="19" spans="1:5">
      <c r="A19" s="188"/>
      <c r="B19" s="178"/>
      <c r="C19" s="178"/>
      <c r="D19" s="178"/>
      <c r="E19" s="189"/>
    </row>
    <row r="20" spans="1:5">
      <c r="A20" s="188"/>
      <c r="B20" s="178"/>
      <c r="C20" s="178"/>
      <c r="D20" s="178"/>
      <c r="E20" s="189"/>
    </row>
    <row r="21" spans="1:5">
      <c r="A21" s="188"/>
      <c r="B21" s="178"/>
      <c r="C21" s="178"/>
      <c r="D21" s="178"/>
      <c r="E21" s="189"/>
    </row>
    <row r="22" spans="1:5">
      <c r="A22" s="190"/>
      <c r="B22" s="191"/>
      <c r="C22" s="191"/>
      <c r="D22" s="191"/>
      <c r="E22" s="19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201" t="s">
        <v>82</v>
      </c>
      <c r="B34" s="201"/>
      <c r="C34" s="201"/>
      <c r="D34" s="201"/>
      <c r="E34" s="201"/>
    </row>
    <row r="36" spans="1:5">
      <c r="A36" s="185"/>
      <c r="B36" s="186"/>
      <c r="C36" s="186"/>
      <c r="D36" s="186"/>
      <c r="E36" s="187"/>
    </row>
    <row r="37" spans="1:5">
      <c r="A37" s="188"/>
      <c r="B37" s="178"/>
      <c r="C37" s="178"/>
      <c r="D37" s="178"/>
      <c r="E37" s="189"/>
    </row>
    <row r="38" spans="1:5">
      <c r="A38" s="188"/>
      <c r="B38" s="178"/>
      <c r="C38" s="178"/>
      <c r="D38" s="178"/>
      <c r="E38" s="189"/>
    </row>
    <row r="39" spans="1:5">
      <c r="A39" s="188"/>
      <c r="B39" s="178"/>
      <c r="C39" s="178"/>
      <c r="D39" s="178"/>
      <c r="E39" s="189"/>
    </row>
    <row r="40" spans="1:5">
      <c r="A40" s="188"/>
      <c r="B40" s="178"/>
      <c r="C40" s="178"/>
      <c r="D40" s="178"/>
      <c r="E40" s="189"/>
    </row>
    <row r="41" spans="1:5">
      <c r="A41" s="188"/>
      <c r="B41" s="178"/>
      <c r="C41" s="178"/>
      <c r="D41" s="178"/>
      <c r="E41" s="189"/>
    </row>
    <row r="42" spans="1:5">
      <c r="A42" s="188"/>
      <c r="B42" s="178"/>
      <c r="C42" s="178"/>
      <c r="D42" s="178"/>
      <c r="E42" s="189"/>
    </row>
    <row r="43" spans="1:5">
      <c r="A43" s="188"/>
      <c r="B43" s="178"/>
      <c r="C43" s="178"/>
      <c r="D43" s="178"/>
      <c r="E43" s="189"/>
    </row>
    <row r="44" spans="1:5">
      <c r="A44" s="190"/>
      <c r="B44" s="191"/>
      <c r="C44" s="191"/>
      <c r="D44" s="191"/>
      <c r="E44" s="19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85"/>
      <c r="B49" s="186"/>
      <c r="C49" s="186"/>
      <c r="D49" s="186"/>
      <c r="E49" s="187"/>
    </row>
    <row r="50" spans="1:5">
      <c r="A50" s="188"/>
      <c r="B50" s="178"/>
      <c r="C50" s="178"/>
      <c r="D50" s="178"/>
      <c r="E50" s="189"/>
    </row>
    <row r="51" spans="1:5">
      <c r="A51" s="188"/>
      <c r="B51" s="178"/>
      <c r="C51" s="178"/>
      <c r="D51" s="178"/>
      <c r="E51" s="189"/>
    </row>
    <row r="52" spans="1:5">
      <c r="A52" s="188"/>
      <c r="B52" s="178"/>
      <c r="C52" s="178"/>
      <c r="D52" s="178"/>
      <c r="E52" s="189"/>
    </row>
    <row r="53" spans="1:5">
      <c r="A53" s="188"/>
      <c r="B53" s="178"/>
      <c r="C53" s="178"/>
      <c r="D53" s="178"/>
      <c r="E53" s="189"/>
    </row>
    <row r="54" spans="1:5">
      <c r="A54" s="188"/>
      <c r="B54" s="178"/>
      <c r="C54" s="178"/>
      <c r="D54" s="178"/>
      <c r="E54" s="189"/>
    </row>
    <row r="55" spans="1:5">
      <c r="A55" s="188"/>
      <c r="B55" s="178"/>
      <c r="C55" s="178"/>
      <c r="D55" s="178"/>
      <c r="E55" s="189"/>
    </row>
    <row r="56" spans="1:5">
      <c r="A56" s="188"/>
      <c r="B56" s="178"/>
      <c r="C56" s="178"/>
      <c r="D56" s="178"/>
      <c r="E56" s="189"/>
    </row>
    <row r="57" spans="1:5">
      <c r="A57" s="188"/>
      <c r="B57" s="178"/>
      <c r="C57" s="178"/>
      <c r="D57" s="178"/>
      <c r="E57" s="189"/>
    </row>
    <row r="58" spans="1:5">
      <c r="A58" s="188"/>
      <c r="B58" s="178"/>
      <c r="C58" s="178"/>
      <c r="D58" s="178"/>
      <c r="E58" s="189"/>
    </row>
    <row r="59" spans="1:5">
      <c r="A59" s="188"/>
      <c r="B59" s="178"/>
      <c r="C59" s="178"/>
      <c r="D59" s="178"/>
      <c r="E59" s="189"/>
    </row>
    <row r="60" spans="1:5">
      <c r="A60" s="188"/>
      <c r="B60" s="178"/>
      <c r="C60" s="178"/>
      <c r="D60" s="178"/>
      <c r="E60" s="189"/>
    </row>
    <row r="61" spans="1:5">
      <c r="A61" s="188"/>
      <c r="B61" s="178"/>
      <c r="C61" s="178"/>
      <c r="D61" s="178"/>
      <c r="E61" s="189"/>
    </row>
    <row r="62" spans="1:5">
      <c r="A62" s="188"/>
      <c r="B62" s="178"/>
      <c r="C62" s="178"/>
      <c r="D62" s="178"/>
      <c r="E62" s="189"/>
    </row>
    <row r="63" spans="1:5">
      <c r="A63" s="188"/>
      <c r="B63" s="178"/>
      <c r="C63" s="178"/>
      <c r="D63" s="178"/>
      <c r="E63" s="189"/>
    </row>
    <row r="64" spans="1:5">
      <c r="A64" s="188"/>
      <c r="B64" s="178"/>
      <c r="C64" s="178"/>
      <c r="D64" s="178"/>
      <c r="E64" s="189"/>
    </row>
    <row r="65" spans="1:5">
      <c r="A65" s="188"/>
      <c r="B65" s="178"/>
      <c r="C65" s="178"/>
      <c r="D65" s="178"/>
      <c r="E65" s="189"/>
    </row>
    <row r="66" spans="1:5">
      <c r="A66" s="190"/>
      <c r="B66" s="191"/>
      <c r="C66" s="191"/>
      <c r="D66" s="191"/>
      <c r="E66" s="19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85"/>
      <c r="B71" s="186"/>
      <c r="C71" s="186"/>
      <c r="D71" s="186"/>
      <c r="E71" s="187"/>
    </row>
    <row r="72" spans="1:5">
      <c r="A72" s="188"/>
      <c r="B72" s="178"/>
      <c r="C72" s="178"/>
      <c r="D72" s="178"/>
      <c r="E72" s="189"/>
    </row>
    <row r="73" spans="1:5">
      <c r="A73" s="188"/>
      <c r="B73" s="178"/>
      <c r="C73" s="178"/>
      <c r="D73" s="178"/>
      <c r="E73" s="189"/>
    </row>
    <row r="74" spans="1:5">
      <c r="A74" s="188"/>
      <c r="B74" s="178"/>
      <c r="C74" s="178"/>
      <c r="D74" s="178"/>
      <c r="E74" s="189"/>
    </row>
    <row r="75" spans="1:5">
      <c r="A75" s="188"/>
      <c r="B75" s="178"/>
      <c r="C75" s="178"/>
      <c r="D75" s="178"/>
      <c r="E75" s="189"/>
    </row>
    <row r="76" spans="1:5">
      <c r="A76" s="188"/>
      <c r="B76" s="178"/>
      <c r="C76" s="178"/>
      <c r="D76" s="178"/>
      <c r="E76" s="189"/>
    </row>
    <row r="77" spans="1:5">
      <c r="A77" s="188"/>
      <c r="B77" s="178"/>
      <c r="C77" s="178"/>
      <c r="D77" s="178"/>
      <c r="E77" s="189"/>
    </row>
    <row r="78" spans="1:5">
      <c r="A78" s="188"/>
      <c r="B78" s="178"/>
      <c r="C78" s="178"/>
      <c r="D78" s="178"/>
      <c r="E78" s="189"/>
    </row>
    <row r="79" spans="1:5">
      <c r="A79" s="188"/>
      <c r="B79" s="178"/>
      <c r="C79" s="178"/>
      <c r="D79" s="178"/>
      <c r="E79" s="189"/>
    </row>
    <row r="80" spans="1:5">
      <c r="A80" s="188"/>
      <c r="B80" s="178"/>
      <c r="C80" s="178"/>
      <c r="D80" s="178"/>
      <c r="E80" s="189"/>
    </row>
    <row r="81" spans="1:5">
      <c r="A81" s="188"/>
      <c r="B81" s="178"/>
      <c r="C81" s="178"/>
      <c r="D81" s="178"/>
      <c r="E81" s="189"/>
    </row>
    <row r="82" spans="1:5">
      <c r="A82" s="188"/>
      <c r="B82" s="178"/>
      <c r="C82" s="178"/>
      <c r="D82" s="178"/>
      <c r="E82" s="189"/>
    </row>
    <row r="83" spans="1:5">
      <c r="A83" s="188"/>
      <c r="B83" s="178"/>
      <c r="C83" s="178"/>
      <c r="D83" s="178"/>
      <c r="E83" s="189"/>
    </row>
    <row r="84" spans="1:5" ht="85.5" customHeight="1">
      <c r="A84" s="190"/>
      <c r="B84" s="191"/>
      <c r="C84" s="191"/>
      <c r="D84" s="191"/>
      <c r="E84" s="19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5"/>
      <c r="B89" s="186"/>
      <c r="C89" s="186"/>
      <c r="D89" s="186"/>
      <c r="E89" s="187"/>
    </row>
    <row r="90" spans="1:5">
      <c r="A90" s="188"/>
      <c r="B90" s="178"/>
      <c r="C90" s="178"/>
      <c r="D90" s="178"/>
      <c r="E90" s="189"/>
    </row>
    <row r="91" spans="1:5">
      <c r="A91" s="188"/>
      <c r="B91" s="178"/>
      <c r="C91" s="178"/>
      <c r="D91" s="178"/>
      <c r="E91" s="189"/>
    </row>
    <row r="92" spans="1:5">
      <c r="A92" s="188"/>
      <c r="B92" s="178"/>
      <c r="C92" s="178"/>
      <c r="D92" s="178"/>
      <c r="E92" s="189"/>
    </row>
    <row r="93" spans="1:5">
      <c r="A93" s="188"/>
      <c r="B93" s="178"/>
      <c r="C93" s="178"/>
      <c r="D93" s="178"/>
      <c r="E93" s="189"/>
    </row>
    <row r="94" spans="1:5">
      <c r="A94" s="188"/>
      <c r="B94" s="178"/>
      <c r="C94" s="178"/>
      <c r="D94" s="178"/>
      <c r="E94" s="189"/>
    </row>
    <row r="95" spans="1:5">
      <c r="A95" s="188"/>
      <c r="B95" s="178"/>
      <c r="C95" s="178"/>
      <c r="D95" s="178"/>
      <c r="E95" s="189"/>
    </row>
    <row r="96" spans="1:5">
      <c r="A96" s="188"/>
      <c r="B96" s="178"/>
      <c r="C96" s="178"/>
      <c r="D96" s="178"/>
      <c r="E96" s="189"/>
    </row>
    <row r="97" spans="1:5">
      <c r="A97" s="188"/>
      <c r="B97" s="178"/>
      <c r="C97" s="178"/>
      <c r="D97" s="178"/>
      <c r="E97" s="189"/>
    </row>
    <row r="98" spans="1:5">
      <c r="A98" s="188"/>
      <c r="B98" s="178"/>
      <c r="C98" s="178"/>
      <c r="D98" s="178"/>
      <c r="E98" s="189"/>
    </row>
    <row r="99" spans="1:5">
      <c r="A99" s="188"/>
      <c r="B99" s="178"/>
      <c r="C99" s="178"/>
      <c r="D99" s="178"/>
      <c r="E99" s="189"/>
    </row>
    <row r="100" spans="1:5">
      <c r="A100" s="188"/>
      <c r="B100" s="178"/>
      <c r="C100" s="178"/>
      <c r="D100" s="178"/>
      <c r="E100" s="189"/>
    </row>
    <row r="101" spans="1:5">
      <c r="A101" s="188"/>
      <c r="B101" s="178"/>
      <c r="C101" s="178"/>
      <c r="D101" s="178"/>
      <c r="E101" s="189"/>
    </row>
    <row r="102" spans="1:5">
      <c r="A102" s="188"/>
      <c r="B102" s="178"/>
      <c r="C102" s="178"/>
      <c r="D102" s="178"/>
      <c r="E102" s="189"/>
    </row>
    <row r="103" spans="1:5">
      <c r="A103" s="188"/>
      <c r="B103" s="178"/>
      <c r="C103" s="178"/>
      <c r="D103" s="178"/>
      <c r="E103" s="189"/>
    </row>
    <row r="104" spans="1:5">
      <c r="A104" s="188"/>
      <c r="B104" s="178"/>
      <c r="C104" s="178"/>
      <c r="D104" s="178"/>
      <c r="E104" s="189"/>
    </row>
    <row r="105" spans="1:5">
      <c r="A105" s="188"/>
      <c r="B105" s="178"/>
      <c r="C105" s="178"/>
      <c r="D105" s="178"/>
      <c r="E105" s="189"/>
    </row>
    <row r="106" spans="1:5">
      <c r="A106" s="188"/>
      <c r="B106" s="178"/>
      <c r="C106" s="178"/>
      <c r="D106" s="178"/>
      <c r="E106" s="189"/>
    </row>
    <row r="107" spans="1:5" ht="54.75" customHeight="1">
      <c r="A107" s="190"/>
      <c r="B107" s="191"/>
      <c r="C107" s="191"/>
      <c r="D107" s="191"/>
      <c r="E107" s="192"/>
    </row>
    <row r="109" spans="1:5" ht="15.75">
      <c r="A109" s="2" t="s">
        <v>89</v>
      </c>
    </row>
    <row r="111" spans="1:5">
      <c r="A111" s="185"/>
      <c r="B111" s="186"/>
      <c r="C111" s="186"/>
      <c r="D111" s="186"/>
      <c r="E111" s="187"/>
    </row>
    <row r="112" spans="1:5">
      <c r="A112" s="188"/>
      <c r="B112" s="178"/>
      <c r="C112" s="178"/>
      <c r="D112" s="178"/>
      <c r="E112" s="189"/>
    </row>
    <row r="113" spans="1:5">
      <c r="A113" s="188"/>
      <c r="B113" s="178"/>
      <c r="C113" s="178"/>
      <c r="D113" s="178"/>
      <c r="E113" s="189"/>
    </row>
    <row r="114" spans="1:5">
      <c r="A114" s="188"/>
      <c r="B114" s="178"/>
      <c r="C114" s="178"/>
      <c r="D114" s="178"/>
      <c r="E114" s="189"/>
    </row>
    <row r="115" spans="1:5">
      <c r="A115" s="188"/>
      <c r="B115" s="178"/>
      <c r="C115" s="178"/>
      <c r="D115" s="178"/>
      <c r="E115" s="189"/>
    </row>
    <row r="116" spans="1:5">
      <c r="A116" s="188"/>
      <c r="B116" s="178"/>
      <c r="C116" s="178"/>
      <c r="D116" s="178"/>
      <c r="E116" s="189"/>
    </row>
    <row r="117" spans="1:5">
      <c r="A117" s="188"/>
      <c r="B117" s="178"/>
      <c r="C117" s="178"/>
      <c r="D117" s="178"/>
      <c r="E117" s="189"/>
    </row>
    <row r="118" spans="1:5">
      <c r="A118" s="188"/>
      <c r="B118" s="178"/>
      <c r="C118" s="178"/>
      <c r="D118" s="178"/>
      <c r="E118" s="189"/>
    </row>
    <row r="119" spans="1:5">
      <c r="A119" s="188"/>
      <c r="B119" s="178"/>
      <c r="C119" s="178"/>
      <c r="D119" s="178"/>
      <c r="E119" s="189"/>
    </row>
    <row r="120" spans="1:5">
      <c r="A120" s="188"/>
      <c r="B120" s="178"/>
      <c r="C120" s="178"/>
      <c r="D120" s="178"/>
      <c r="E120" s="189"/>
    </row>
    <row r="121" spans="1:5">
      <c r="A121" s="188"/>
      <c r="B121" s="178"/>
      <c r="C121" s="178"/>
      <c r="D121" s="178"/>
      <c r="E121" s="189"/>
    </row>
    <row r="122" spans="1:5">
      <c r="A122" s="188"/>
      <c r="B122" s="178"/>
      <c r="C122" s="178"/>
      <c r="D122" s="178"/>
      <c r="E122" s="189"/>
    </row>
    <row r="123" spans="1:5">
      <c r="A123" s="188"/>
      <c r="B123" s="178"/>
      <c r="C123" s="178"/>
      <c r="D123" s="178"/>
      <c r="E123" s="189"/>
    </row>
    <row r="124" spans="1:5">
      <c r="A124" s="188"/>
      <c r="B124" s="178"/>
      <c r="C124" s="178"/>
      <c r="D124" s="178"/>
      <c r="E124" s="189"/>
    </row>
    <row r="125" spans="1:5">
      <c r="A125" s="188"/>
      <c r="B125" s="178"/>
      <c r="C125" s="178"/>
      <c r="D125" s="178"/>
      <c r="E125" s="189"/>
    </row>
    <row r="126" spans="1:5">
      <c r="A126" s="188"/>
      <c r="B126" s="178"/>
      <c r="C126" s="178"/>
      <c r="D126" s="178"/>
      <c r="E126" s="189"/>
    </row>
    <row r="127" spans="1:5">
      <c r="A127" s="188"/>
      <c r="B127" s="178"/>
      <c r="C127" s="178"/>
      <c r="D127" s="178"/>
      <c r="E127" s="189"/>
    </row>
    <row r="128" spans="1:5">
      <c r="A128" s="188"/>
      <c r="B128" s="178"/>
      <c r="C128" s="178"/>
      <c r="D128" s="178"/>
      <c r="E128" s="189"/>
    </row>
    <row r="129" spans="1:5">
      <c r="A129" s="188"/>
      <c r="B129" s="178"/>
      <c r="C129" s="178"/>
      <c r="D129" s="178"/>
      <c r="E129" s="189"/>
    </row>
    <row r="130" spans="1:5">
      <c r="A130" s="188"/>
      <c r="B130" s="178"/>
      <c r="C130" s="178"/>
      <c r="D130" s="178"/>
      <c r="E130" s="189"/>
    </row>
    <row r="131" spans="1:5">
      <c r="A131" s="188"/>
      <c r="B131" s="178"/>
      <c r="C131" s="178"/>
      <c r="D131" s="178"/>
      <c r="E131" s="189"/>
    </row>
    <row r="132" spans="1:5" ht="5.25" customHeight="1">
      <c r="A132" s="188"/>
      <c r="B132" s="178"/>
      <c r="C132" s="178"/>
      <c r="D132" s="178"/>
      <c r="E132" s="189"/>
    </row>
    <row r="133" spans="1:5" ht="15" hidden="1" customHeight="1">
      <c r="A133" s="190"/>
      <c r="B133" s="191"/>
      <c r="C133" s="191"/>
      <c r="D133" s="191"/>
      <c r="E133" s="19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5"/>
      <c r="B138" s="186"/>
      <c r="C138" s="186"/>
      <c r="D138" s="186"/>
      <c r="E138" s="187"/>
    </row>
    <row r="139" spans="1:5">
      <c r="A139" s="188"/>
      <c r="B139" s="178"/>
      <c r="C139" s="178"/>
      <c r="D139" s="178"/>
      <c r="E139" s="189"/>
    </row>
    <row r="140" spans="1:5">
      <c r="A140" s="188"/>
      <c r="B140" s="178"/>
      <c r="C140" s="178"/>
      <c r="D140" s="178"/>
      <c r="E140" s="189"/>
    </row>
    <row r="141" spans="1:5">
      <c r="A141" s="188"/>
      <c r="B141" s="178"/>
      <c r="C141" s="178"/>
      <c r="D141" s="178"/>
      <c r="E141" s="189"/>
    </row>
    <row r="142" spans="1:5">
      <c r="A142" s="188"/>
      <c r="B142" s="178"/>
      <c r="C142" s="178"/>
      <c r="D142" s="178"/>
      <c r="E142" s="189"/>
    </row>
    <row r="143" spans="1:5">
      <c r="A143" s="188"/>
      <c r="B143" s="178"/>
      <c r="C143" s="178"/>
      <c r="D143" s="178"/>
      <c r="E143" s="189"/>
    </row>
    <row r="144" spans="1:5">
      <c r="A144" s="188"/>
      <c r="B144" s="178"/>
      <c r="C144" s="178"/>
      <c r="D144" s="178"/>
      <c r="E144" s="189"/>
    </row>
    <row r="145" spans="1:6">
      <c r="A145" s="188"/>
      <c r="B145" s="178"/>
      <c r="C145" s="178"/>
      <c r="D145" s="178"/>
      <c r="E145" s="189"/>
    </row>
    <row r="146" spans="1:6">
      <c r="A146" s="188"/>
      <c r="B146" s="178"/>
      <c r="C146" s="178"/>
      <c r="D146" s="178"/>
      <c r="E146" s="189"/>
    </row>
    <row r="147" spans="1:6">
      <c r="A147" s="188"/>
      <c r="B147" s="178"/>
      <c r="C147" s="178"/>
      <c r="D147" s="178"/>
      <c r="E147" s="189"/>
    </row>
    <row r="148" spans="1:6">
      <c r="A148" s="188"/>
      <c r="B148" s="178"/>
      <c r="C148" s="178"/>
      <c r="D148" s="178"/>
      <c r="E148" s="189"/>
    </row>
    <row r="149" spans="1:6">
      <c r="A149" s="188"/>
      <c r="B149" s="178"/>
      <c r="C149" s="178"/>
      <c r="D149" s="178"/>
      <c r="E149" s="189"/>
    </row>
    <row r="150" spans="1:6">
      <c r="A150" s="188"/>
      <c r="B150" s="178"/>
      <c r="C150" s="178"/>
      <c r="D150" s="178"/>
      <c r="E150" s="189"/>
    </row>
    <row r="151" spans="1:6">
      <c r="A151" s="188"/>
      <c r="B151" s="178"/>
      <c r="C151" s="178"/>
      <c r="D151" s="178"/>
      <c r="E151" s="189"/>
    </row>
    <row r="152" spans="1:6">
      <c r="A152" s="188"/>
      <c r="B152" s="178"/>
      <c r="C152" s="178"/>
      <c r="D152" s="178"/>
      <c r="E152" s="189"/>
    </row>
    <row r="153" spans="1:6">
      <c r="A153" s="188"/>
      <c r="B153" s="178"/>
      <c r="C153" s="178"/>
      <c r="D153" s="178"/>
      <c r="E153" s="189"/>
    </row>
    <row r="154" spans="1:6">
      <c r="A154" s="188"/>
      <c r="B154" s="178"/>
      <c r="C154" s="178"/>
      <c r="D154" s="178"/>
      <c r="E154" s="189"/>
    </row>
    <row r="155" spans="1:6">
      <c r="A155" s="190"/>
      <c r="B155" s="191"/>
      <c r="C155" s="191"/>
      <c r="D155" s="191"/>
      <c r="E155" s="192"/>
    </row>
    <row r="158" spans="1:6" ht="15.75">
      <c r="A158" s="124" t="s">
        <v>28</v>
      </c>
      <c r="B158" s="124"/>
      <c r="C158" s="124"/>
      <c r="D158" s="124"/>
      <c r="E158" s="124"/>
      <c r="F158" s="124"/>
    </row>
    <row r="159" spans="1:6" ht="15.75" customHeight="1">
      <c r="A159" s="193" t="s">
        <v>113</v>
      </c>
      <c r="B159" s="193"/>
      <c r="C159" s="193"/>
      <c r="D159" s="193"/>
      <c r="E159" s="193"/>
      <c r="F159" s="193"/>
    </row>
    <row r="160" spans="1:6">
      <c r="A160" s="78" t="s">
        <v>29</v>
      </c>
      <c r="B160" s="79" t="s">
        <v>30</v>
      </c>
      <c r="C160" s="80" t="s">
        <v>29</v>
      </c>
      <c r="D160" s="81" t="s">
        <v>29</v>
      </c>
      <c r="E160" s="79" t="s">
        <v>31</v>
      </c>
      <c r="F160" s="82" t="s">
        <v>29</v>
      </c>
    </row>
    <row r="161" spans="1:6">
      <c r="A161" s="83">
        <v>60</v>
      </c>
      <c r="B161" s="84" t="s">
        <v>32</v>
      </c>
      <c r="C161" s="85"/>
      <c r="D161" s="86">
        <v>70623</v>
      </c>
      <c r="E161" s="86" t="s">
        <v>33</v>
      </c>
      <c r="F161" s="85"/>
    </row>
    <row r="162" spans="1:6">
      <c r="A162" s="88">
        <v>61</v>
      </c>
      <c r="B162" s="89" t="s">
        <v>34</v>
      </c>
      <c r="C162" s="85"/>
      <c r="D162" s="91">
        <v>70624</v>
      </c>
      <c r="E162" s="91" t="s">
        <v>35</v>
      </c>
      <c r="F162" s="92" t="s">
        <v>29</v>
      </c>
    </row>
    <row r="163" spans="1:6" ht="26.25">
      <c r="A163" s="93">
        <v>62</v>
      </c>
      <c r="B163" s="94" t="s">
        <v>36</v>
      </c>
      <c r="C163" s="95" t="s">
        <v>29</v>
      </c>
      <c r="D163" s="91">
        <v>70642</v>
      </c>
      <c r="E163" s="128" t="s">
        <v>37</v>
      </c>
      <c r="F163" s="92" t="s">
        <v>29</v>
      </c>
    </row>
    <row r="164" spans="1:6" ht="26.25">
      <c r="A164" s="125" t="s">
        <v>38</v>
      </c>
      <c r="B164" s="117" t="s">
        <v>39</v>
      </c>
      <c r="C164" s="98" t="s">
        <v>29</v>
      </c>
      <c r="D164" s="99">
        <v>708</v>
      </c>
      <c r="E164" s="99" t="s">
        <v>40</v>
      </c>
      <c r="F164" s="100" t="s">
        <v>29</v>
      </c>
    </row>
    <row r="165" spans="1:6" ht="26.25">
      <c r="A165" s="126" t="s">
        <v>38</v>
      </c>
      <c r="B165" s="102" t="s">
        <v>41</v>
      </c>
      <c r="C165" s="103"/>
      <c r="D165" s="104">
        <v>741</v>
      </c>
      <c r="E165" s="129" t="s">
        <v>42</v>
      </c>
      <c r="F165" s="105"/>
    </row>
    <row r="166" spans="1:6" ht="26.25">
      <c r="A166" s="83">
        <v>64</v>
      </c>
      <c r="B166" s="84" t="s">
        <v>43</v>
      </c>
      <c r="C166" s="85" t="s">
        <v>29</v>
      </c>
      <c r="D166" s="106">
        <v>742</v>
      </c>
      <c r="E166" s="129" t="s">
        <v>44</v>
      </c>
      <c r="F166" s="107" t="s">
        <v>29</v>
      </c>
    </row>
    <row r="167" spans="1:6" ht="26.25">
      <c r="A167" s="88" t="s">
        <v>29</v>
      </c>
      <c r="B167" s="89" t="s">
        <v>29</v>
      </c>
      <c r="C167" s="108" t="s">
        <v>29</v>
      </c>
      <c r="D167" s="86">
        <v>743</v>
      </c>
      <c r="E167" s="129" t="s">
        <v>45</v>
      </c>
      <c r="F167" s="87" t="s">
        <v>29</v>
      </c>
    </row>
    <row r="168" spans="1:6" ht="26.25">
      <c r="A168" s="109" t="s">
        <v>29</v>
      </c>
      <c r="B168" s="110" t="s">
        <v>29</v>
      </c>
      <c r="C168" s="111" t="s">
        <v>29</v>
      </c>
      <c r="D168" s="112">
        <v>744</v>
      </c>
      <c r="E168" s="129" t="s">
        <v>46</v>
      </c>
      <c r="F168" s="113" t="s">
        <v>29</v>
      </c>
    </row>
    <row r="169" spans="1:6" ht="39">
      <c r="A169" s="88" t="s">
        <v>29</v>
      </c>
      <c r="B169" s="89" t="s">
        <v>29</v>
      </c>
      <c r="C169" s="108" t="s">
        <v>29</v>
      </c>
      <c r="D169" s="106">
        <v>7451</v>
      </c>
      <c r="E169" s="129" t="s">
        <v>47</v>
      </c>
      <c r="F169" s="107" t="s">
        <v>29</v>
      </c>
    </row>
    <row r="170" spans="1:6">
      <c r="A170" s="93" t="s">
        <v>29</v>
      </c>
      <c r="B170" s="114" t="s">
        <v>29</v>
      </c>
      <c r="C170" s="115" t="s">
        <v>29</v>
      </c>
      <c r="D170" s="112">
        <v>7452</v>
      </c>
      <c r="E170" s="116" t="s">
        <v>48</v>
      </c>
      <c r="F170" s="113" t="s">
        <v>29</v>
      </c>
    </row>
    <row r="171" spans="1:6" ht="26.25">
      <c r="A171" s="96" t="s">
        <v>29</v>
      </c>
      <c r="B171" s="117" t="s">
        <v>29</v>
      </c>
      <c r="C171" s="97" t="s">
        <v>29</v>
      </c>
      <c r="D171" s="97">
        <v>746</v>
      </c>
      <c r="E171" s="129" t="s">
        <v>49</v>
      </c>
      <c r="F171" s="98" t="s">
        <v>29</v>
      </c>
    </row>
    <row r="172" spans="1:6" ht="26.25">
      <c r="A172" s="101" t="s">
        <v>29</v>
      </c>
      <c r="B172" s="118" t="s">
        <v>29</v>
      </c>
      <c r="C172" s="102" t="s">
        <v>29</v>
      </c>
      <c r="D172" s="102">
        <v>747</v>
      </c>
      <c r="E172" s="129" t="s">
        <v>50</v>
      </c>
      <c r="F172" s="103" t="s">
        <v>29</v>
      </c>
    </row>
    <row r="173" spans="1:6" ht="26.25">
      <c r="A173" s="101" t="s">
        <v>29</v>
      </c>
      <c r="B173" s="118" t="s">
        <v>29</v>
      </c>
      <c r="C173" s="102" t="s">
        <v>29</v>
      </c>
      <c r="D173" s="102">
        <v>7481</v>
      </c>
      <c r="E173" s="129" t="s">
        <v>51</v>
      </c>
      <c r="F173" s="103" t="s">
        <v>29</v>
      </c>
    </row>
    <row r="174" spans="1:6" ht="26.25">
      <c r="A174" s="88">
        <v>65</v>
      </c>
      <c r="B174" s="130" t="s">
        <v>52</v>
      </c>
      <c r="C174" s="119" t="s">
        <v>29</v>
      </c>
      <c r="D174" s="102">
        <v>7488</v>
      </c>
      <c r="E174" s="129" t="s">
        <v>53</v>
      </c>
      <c r="F174" s="103" t="s">
        <v>29</v>
      </c>
    </row>
    <row r="175" spans="1:6">
      <c r="A175" s="109">
        <v>66</v>
      </c>
      <c r="B175" s="110" t="s">
        <v>54</v>
      </c>
      <c r="C175" s="119" t="s">
        <v>29</v>
      </c>
      <c r="D175" s="102">
        <v>75</v>
      </c>
      <c r="E175" s="97" t="s">
        <v>55</v>
      </c>
      <c r="F175" s="103" t="s">
        <v>29</v>
      </c>
    </row>
    <row r="176" spans="1:6">
      <c r="A176" s="88">
        <v>67</v>
      </c>
      <c r="B176" s="89" t="s">
        <v>56</v>
      </c>
      <c r="C176" s="119" t="s">
        <v>29</v>
      </c>
      <c r="D176" s="102">
        <v>76</v>
      </c>
      <c r="E176" s="102" t="s">
        <v>57</v>
      </c>
      <c r="F176" s="103" t="s">
        <v>29</v>
      </c>
    </row>
    <row r="177" spans="1:6" ht="51.75">
      <c r="A177" s="93">
        <v>68</v>
      </c>
      <c r="B177" s="114" t="s">
        <v>58</v>
      </c>
      <c r="C177" s="119" t="s">
        <v>29</v>
      </c>
      <c r="D177" s="102">
        <v>78</v>
      </c>
      <c r="E177" s="118" t="s">
        <v>59</v>
      </c>
      <c r="F177" s="103" t="s">
        <v>29</v>
      </c>
    </row>
    <row r="178" spans="1:6">
      <c r="A178" s="131" t="s">
        <v>60</v>
      </c>
      <c r="B178" s="132"/>
      <c r="C178" s="120">
        <f>SUM(C161:C177)</f>
        <v>0</v>
      </c>
      <c r="D178" s="135" t="s">
        <v>60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61</v>
      </c>
      <c r="C179" s="113"/>
      <c r="D179" s="112">
        <v>87</v>
      </c>
      <c r="E179" s="112" t="s">
        <v>62</v>
      </c>
      <c r="F179" s="113"/>
    </row>
    <row r="180" spans="1:6" ht="15" customHeight="1">
      <c r="A180" s="131" t="s">
        <v>63</v>
      </c>
      <c r="B180" s="132"/>
      <c r="C180" s="123">
        <f>SUM(C178:C179)</f>
        <v>0</v>
      </c>
      <c r="D180" s="145" t="s">
        <v>64</v>
      </c>
      <c r="E180" s="132"/>
      <c r="F180" s="123">
        <f>SUM(F178:F179)</f>
        <v>0</v>
      </c>
    </row>
  </sheetData>
  <mergeCells count="19">
    <mergeCell ref="A89:E107"/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0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3" t="s">
        <v>114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75" t="s">
        <v>20</v>
      </c>
      <c r="B3" s="176"/>
      <c r="C3" s="176"/>
      <c r="D3" s="176"/>
      <c r="E3" s="176"/>
      <c r="F3" s="202"/>
      <c r="G3" s="202"/>
      <c r="H3" s="20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4" t="s">
        <v>65</v>
      </c>
      <c r="B5" s="148"/>
      <c r="C5" s="148"/>
      <c r="D5" s="148"/>
      <c r="E5" s="14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5" t="s">
        <v>66</v>
      </c>
      <c r="B7" s="196"/>
      <c r="C7" s="196"/>
      <c r="D7" s="197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5" t="s">
        <v>68</v>
      </c>
      <c r="B9" s="196"/>
      <c r="C9" s="196"/>
      <c r="D9" s="197"/>
      <c r="E9" s="1"/>
    </row>
    <row r="10" spans="1:8" ht="15.75">
      <c r="A10" s="195" t="s">
        <v>69</v>
      </c>
      <c r="B10" s="196"/>
      <c r="C10" s="196"/>
      <c r="D10" s="197"/>
      <c r="E10" s="1"/>
    </row>
    <row r="11" spans="1:8" ht="15.75">
      <c r="A11" s="195" t="s">
        <v>70</v>
      </c>
      <c r="B11" s="196"/>
      <c r="C11" s="196"/>
      <c r="D11" s="197"/>
      <c r="E11" s="1"/>
    </row>
    <row r="12" spans="1:8" ht="15.75">
      <c r="A12" s="195" t="s">
        <v>71</v>
      </c>
      <c r="B12" s="196"/>
      <c r="C12" s="196"/>
      <c r="D12" s="197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5"/>
      <c r="B17" s="186"/>
      <c r="C17" s="186"/>
      <c r="D17" s="186"/>
      <c r="E17" s="187"/>
    </row>
    <row r="18" spans="1:5">
      <c r="A18" s="188"/>
      <c r="B18" s="178"/>
      <c r="C18" s="178"/>
      <c r="D18" s="178"/>
      <c r="E18" s="189"/>
    </row>
    <row r="19" spans="1:5">
      <c r="A19" s="188"/>
      <c r="B19" s="178"/>
      <c r="C19" s="178"/>
      <c r="D19" s="178"/>
      <c r="E19" s="189"/>
    </row>
    <row r="20" spans="1:5">
      <c r="A20" s="188"/>
      <c r="B20" s="178"/>
      <c r="C20" s="178"/>
      <c r="D20" s="178"/>
      <c r="E20" s="189"/>
    </row>
    <row r="21" spans="1:5">
      <c r="A21" s="188"/>
      <c r="B21" s="178"/>
      <c r="C21" s="178"/>
      <c r="D21" s="178"/>
      <c r="E21" s="189"/>
    </row>
    <row r="22" spans="1:5">
      <c r="A22" s="190"/>
      <c r="B22" s="191"/>
      <c r="C22" s="191"/>
      <c r="D22" s="191"/>
      <c r="E22" s="19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201" t="s">
        <v>82</v>
      </c>
      <c r="B34" s="201"/>
      <c r="C34" s="201"/>
      <c r="D34" s="201"/>
      <c r="E34" s="201"/>
    </row>
    <row r="36" spans="1:5">
      <c r="A36" s="185"/>
      <c r="B36" s="186"/>
      <c r="C36" s="186"/>
      <c r="D36" s="186"/>
      <c r="E36" s="187"/>
    </row>
    <row r="37" spans="1:5">
      <c r="A37" s="188"/>
      <c r="B37" s="178"/>
      <c r="C37" s="178"/>
      <c r="D37" s="178"/>
      <c r="E37" s="189"/>
    </row>
    <row r="38" spans="1:5">
      <c r="A38" s="188"/>
      <c r="B38" s="178"/>
      <c r="C38" s="178"/>
      <c r="D38" s="178"/>
      <c r="E38" s="189"/>
    </row>
    <row r="39" spans="1:5">
      <c r="A39" s="188"/>
      <c r="B39" s="178"/>
      <c r="C39" s="178"/>
      <c r="D39" s="178"/>
      <c r="E39" s="189"/>
    </row>
    <row r="40" spans="1:5">
      <c r="A40" s="188"/>
      <c r="B40" s="178"/>
      <c r="C40" s="178"/>
      <c r="D40" s="178"/>
      <c r="E40" s="189"/>
    </row>
    <row r="41" spans="1:5">
      <c r="A41" s="188"/>
      <c r="B41" s="178"/>
      <c r="C41" s="178"/>
      <c r="D41" s="178"/>
      <c r="E41" s="189"/>
    </row>
    <row r="42" spans="1:5">
      <c r="A42" s="188"/>
      <c r="B42" s="178"/>
      <c r="C42" s="178"/>
      <c r="D42" s="178"/>
      <c r="E42" s="189"/>
    </row>
    <row r="43" spans="1:5">
      <c r="A43" s="188"/>
      <c r="B43" s="178"/>
      <c r="C43" s="178"/>
      <c r="D43" s="178"/>
      <c r="E43" s="189"/>
    </row>
    <row r="44" spans="1:5">
      <c r="A44" s="190"/>
      <c r="B44" s="191"/>
      <c r="C44" s="191"/>
      <c r="D44" s="191"/>
      <c r="E44" s="19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85"/>
      <c r="B49" s="186"/>
      <c r="C49" s="186"/>
      <c r="D49" s="186"/>
      <c r="E49" s="187"/>
    </row>
    <row r="50" spans="1:5">
      <c r="A50" s="188"/>
      <c r="B50" s="178"/>
      <c r="C50" s="178"/>
      <c r="D50" s="178"/>
      <c r="E50" s="189"/>
    </row>
    <row r="51" spans="1:5">
      <c r="A51" s="188"/>
      <c r="B51" s="178"/>
      <c r="C51" s="178"/>
      <c r="D51" s="178"/>
      <c r="E51" s="189"/>
    </row>
    <row r="52" spans="1:5">
      <c r="A52" s="188"/>
      <c r="B52" s="178"/>
      <c r="C52" s="178"/>
      <c r="D52" s="178"/>
      <c r="E52" s="189"/>
    </row>
    <row r="53" spans="1:5">
      <c r="A53" s="188"/>
      <c r="B53" s="178"/>
      <c r="C53" s="178"/>
      <c r="D53" s="178"/>
      <c r="E53" s="189"/>
    </row>
    <row r="54" spans="1:5">
      <c r="A54" s="188"/>
      <c r="B54" s="178"/>
      <c r="C54" s="178"/>
      <c r="D54" s="178"/>
      <c r="E54" s="189"/>
    </row>
    <row r="55" spans="1:5">
      <c r="A55" s="188"/>
      <c r="B55" s="178"/>
      <c r="C55" s="178"/>
      <c r="D55" s="178"/>
      <c r="E55" s="189"/>
    </row>
    <row r="56" spans="1:5">
      <c r="A56" s="188"/>
      <c r="B56" s="178"/>
      <c r="C56" s="178"/>
      <c r="D56" s="178"/>
      <c r="E56" s="189"/>
    </row>
    <row r="57" spans="1:5">
      <c r="A57" s="188"/>
      <c r="B57" s="178"/>
      <c r="C57" s="178"/>
      <c r="D57" s="178"/>
      <c r="E57" s="189"/>
    </row>
    <row r="58" spans="1:5">
      <c r="A58" s="188"/>
      <c r="B58" s="178"/>
      <c r="C58" s="178"/>
      <c r="D58" s="178"/>
      <c r="E58" s="189"/>
    </row>
    <row r="59" spans="1:5">
      <c r="A59" s="188"/>
      <c r="B59" s="178"/>
      <c r="C59" s="178"/>
      <c r="D59" s="178"/>
      <c r="E59" s="189"/>
    </row>
    <row r="60" spans="1:5">
      <c r="A60" s="188"/>
      <c r="B60" s="178"/>
      <c r="C60" s="178"/>
      <c r="D60" s="178"/>
      <c r="E60" s="189"/>
    </row>
    <row r="61" spans="1:5">
      <c r="A61" s="188"/>
      <c r="B61" s="178"/>
      <c r="C61" s="178"/>
      <c r="D61" s="178"/>
      <c r="E61" s="189"/>
    </row>
    <row r="62" spans="1:5">
      <c r="A62" s="188"/>
      <c r="B62" s="178"/>
      <c r="C62" s="178"/>
      <c r="D62" s="178"/>
      <c r="E62" s="189"/>
    </row>
    <row r="63" spans="1:5">
      <c r="A63" s="188"/>
      <c r="B63" s="178"/>
      <c r="C63" s="178"/>
      <c r="D63" s="178"/>
      <c r="E63" s="189"/>
    </row>
    <row r="64" spans="1:5">
      <c r="A64" s="188"/>
      <c r="B64" s="178"/>
      <c r="C64" s="178"/>
      <c r="D64" s="178"/>
      <c r="E64" s="189"/>
    </row>
    <row r="65" spans="1:5">
      <c r="A65" s="188"/>
      <c r="B65" s="178"/>
      <c r="C65" s="178"/>
      <c r="D65" s="178"/>
      <c r="E65" s="189"/>
    </row>
    <row r="66" spans="1:5">
      <c r="A66" s="190"/>
      <c r="B66" s="191"/>
      <c r="C66" s="191"/>
      <c r="D66" s="191"/>
      <c r="E66" s="19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85"/>
      <c r="B71" s="186"/>
      <c r="C71" s="186"/>
      <c r="D71" s="186"/>
      <c r="E71" s="187"/>
    </row>
    <row r="72" spans="1:5">
      <c r="A72" s="188"/>
      <c r="B72" s="178"/>
      <c r="C72" s="178"/>
      <c r="D72" s="178"/>
      <c r="E72" s="189"/>
    </row>
    <row r="73" spans="1:5">
      <c r="A73" s="188"/>
      <c r="B73" s="178"/>
      <c r="C73" s="178"/>
      <c r="D73" s="178"/>
      <c r="E73" s="189"/>
    </row>
    <row r="74" spans="1:5">
      <c r="A74" s="188"/>
      <c r="B74" s="178"/>
      <c r="C74" s="178"/>
      <c r="D74" s="178"/>
      <c r="E74" s="189"/>
    </row>
    <row r="75" spans="1:5">
      <c r="A75" s="188"/>
      <c r="B75" s="178"/>
      <c r="C75" s="178"/>
      <c r="D75" s="178"/>
      <c r="E75" s="189"/>
    </row>
    <row r="76" spans="1:5">
      <c r="A76" s="188"/>
      <c r="B76" s="178"/>
      <c r="C76" s="178"/>
      <c r="D76" s="178"/>
      <c r="E76" s="189"/>
    </row>
    <row r="77" spans="1:5">
      <c r="A77" s="188"/>
      <c r="B77" s="178"/>
      <c r="C77" s="178"/>
      <c r="D77" s="178"/>
      <c r="E77" s="189"/>
    </row>
    <row r="78" spans="1:5">
      <c r="A78" s="188"/>
      <c r="B78" s="178"/>
      <c r="C78" s="178"/>
      <c r="D78" s="178"/>
      <c r="E78" s="189"/>
    </row>
    <row r="79" spans="1:5">
      <c r="A79" s="188"/>
      <c r="B79" s="178"/>
      <c r="C79" s="178"/>
      <c r="D79" s="178"/>
      <c r="E79" s="189"/>
    </row>
    <row r="80" spans="1:5">
      <c r="A80" s="188"/>
      <c r="B80" s="178"/>
      <c r="C80" s="178"/>
      <c r="D80" s="178"/>
      <c r="E80" s="189"/>
    </row>
    <row r="81" spans="1:5">
      <c r="A81" s="188"/>
      <c r="B81" s="178"/>
      <c r="C81" s="178"/>
      <c r="D81" s="178"/>
      <c r="E81" s="189"/>
    </row>
    <row r="82" spans="1:5">
      <c r="A82" s="188"/>
      <c r="B82" s="178"/>
      <c r="C82" s="178"/>
      <c r="D82" s="178"/>
      <c r="E82" s="189"/>
    </row>
    <row r="83" spans="1:5">
      <c r="A83" s="188"/>
      <c r="B83" s="178"/>
      <c r="C83" s="178"/>
      <c r="D83" s="178"/>
      <c r="E83" s="189"/>
    </row>
    <row r="84" spans="1:5" ht="85.5" customHeight="1">
      <c r="A84" s="190"/>
      <c r="B84" s="191"/>
      <c r="C84" s="191"/>
      <c r="D84" s="191"/>
      <c r="E84" s="19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5"/>
      <c r="B89" s="186"/>
      <c r="C89" s="186"/>
      <c r="D89" s="186"/>
      <c r="E89" s="187"/>
    </row>
    <row r="90" spans="1:5">
      <c r="A90" s="188"/>
      <c r="B90" s="178"/>
      <c r="C90" s="178"/>
      <c r="D90" s="178"/>
      <c r="E90" s="189"/>
    </row>
    <row r="91" spans="1:5">
      <c r="A91" s="188"/>
      <c r="B91" s="178"/>
      <c r="C91" s="178"/>
      <c r="D91" s="178"/>
      <c r="E91" s="189"/>
    </row>
    <row r="92" spans="1:5">
      <c r="A92" s="188"/>
      <c r="B92" s="178"/>
      <c r="C92" s="178"/>
      <c r="D92" s="178"/>
      <c r="E92" s="189"/>
    </row>
    <row r="93" spans="1:5">
      <c r="A93" s="188"/>
      <c r="B93" s="178"/>
      <c r="C93" s="178"/>
      <c r="D93" s="178"/>
      <c r="E93" s="189"/>
    </row>
    <row r="94" spans="1:5">
      <c r="A94" s="188"/>
      <c r="B94" s="178"/>
      <c r="C94" s="178"/>
      <c r="D94" s="178"/>
      <c r="E94" s="189"/>
    </row>
    <row r="95" spans="1:5">
      <c r="A95" s="188"/>
      <c r="B95" s="178"/>
      <c r="C95" s="178"/>
      <c r="D95" s="178"/>
      <c r="E95" s="189"/>
    </row>
    <row r="96" spans="1:5">
      <c r="A96" s="188"/>
      <c r="B96" s="178"/>
      <c r="C96" s="178"/>
      <c r="D96" s="178"/>
      <c r="E96" s="189"/>
    </row>
    <row r="97" spans="1:5">
      <c r="A97" s="188"/>
      <c r="B97" s="178"/>
      <c r="C97" s="178"/>
      <c r="D97" s="178"/>
      <c r="E97" s="189"/>
    </row>
    <row r="98" spans="1:5">
      <c r="A98" s="188"/>
      <c r="B98" s="178"/>
      <c r="C98" s="178"/>
      <c r="D98" s="178"/>
      <c r="E98" s="189"/>
    </row>
    <row r="99" spans="1:5">
      <c r="A99" s="188"/>
      <c r="B99" s="178"/>
      <c r="C99" s="178"/>
      <c r="D99" s="178"/>
      <c r="E99" s="189"/>
    </row>
    <row r="100" spans="1:5">
      <c r="A100" s="188"/>
      <c r="B100" s="178"/>
      <c r="C100" s="178"/>
      <c r="D100" s="178"/>
      <c r="E100" s="189"/>
    </row>
    <row r="101" spans="1:5">
      <c r="A101" s="188"/>
      <c r="B101" s="178"/>
      <c r="C101" s="178"/>
      <c r="D101" s="178"/>
      <c r="E101" s="189"/>
    </row>
    <row r="102" spans="1:5">
      <c r="A102" s="188"/>
      <c r="B102" s="178"/>
      <c r="C102" s="178"/>
      <c r="D102" s="178"/>
      <c r="E102" s="189"/>
    </row>
    <row r="103" spans="1:5">
      <c r="A103" s="188"/>
      <c r="B103" s="178"/>
      <c r="C103" s="178"/>
      <c r="D103" s="178"/>
      <c r="E103" s="189"/>
    </row>
    <row r="104" spans="1:5">
      <c r="A104" s="188"/>
      <c r="B104" s="178"/>
      <c r="C104" s="178"/>
      <c r="D104" s="178"/>
      <c r="E104" s="189"/>
    </row>
    <row r="105" spans="1:5">
      <c r="A105" s="188"/>
      <c r="B105" s="178"/>
      <c r="C105" s="178"/>
      <c r="D105" s="178"/>
      <c r="E105" s="189"/>
    </row>
    <row r="106" spans="1:5">
      <c r="A106" s="188"/>
      <c r="B106" s="178"/>
      <c r="C106" s="178"/>
      <c r="D106" s="178"/>
      <c r="E106" s="189"/>
    </row>
    <row r="107" spans="1:5" ht="54.75" customHeight="1">
      <c r="A107" s="190"/>
      <c r="B107" s="191"/>
      <c r="C107" s="191"/>
      <c r="D107" s="191"/>
      <c r="E107" s="192"/>
    </row>
    <row r="109" spans="1:5" ht="15.75">
      <c r="A109" s="2" t="s">
        <v>89</v>
      </c>
    </row>
    <row r="111" spans="1:5">
      <c r="A111" s="185"/>
      <c r="B111" s="186"/>
      <c r="C111" s="186"/>
      <c r="D111" s="186"/>
      <c r="E111" s="187"/>
    </row>
    <row r="112" spans="1:5">
      <c r="A112" s="188"/>
      <c r="B112" s="178"/>
      <c r="C112" s="178"/>
      <c r="D112" s="178"/>
      <c r="E112" s="189"/>
    </row>
    <row r="113" spans="1:5">
      <c r="A113" s="188"/>
      <c r="B113" s="178"/>
      <c r="C113" s="178"/>
      <c r="D113" s="178"/>
      <c r="E113" s="189"/>
    </row>
    <row r="114" spans="1:5">
      <c r="A114" s="188"/>
      <c r="B114" s="178"/>
      <c r="C114" s="178"/>
      <c r="D114" s="178"/>
      <c r="E114" s="189"/>
    </row>
    <row r="115" spans="1:5">
      <c r="A115" s="188"/>
      <c r="B115" s="178"/>
      <c r="C115" s="178"/>
      <c r="D115" s="178"/>
      <c r="E115" s="189"/>
    </row>
    <row r="116" spans="1:5">
      <c r="A116" s="188"/>
      <c r="B116" s="178"/>
      <c r="C116" s="178"/>
      <c r="D116" s="178"/>
      <c r="E116" s="189"/>
    </row>
    <row r="117" spans="1:5">
      <c r="A117" s="188"/>
      <c r="B117" s="178"/>
      <c r="C117" s="178"/>
      <c r="D117" s="178"/>
      <c r="E117" s="189"/>
    </row>
    <row r="118" spans="1:5">
      <c r="A118" s="188"/>
      <c r="B118" s="178"/>
      <c r="C118" s="178"/>
      <c r="D118" s="178"/>
      <c r="E118" s="189"/>
    </row>
    <row r="119" spans="1:5">
      <c r="A119" s="188"/>
      <c r="B119" s="178"/>
      <c r="C119" s="178"/>
      <c r="D119" s="178"/>
      <c r="E119" s="189"/>
    </row>
    <row r="120" spans="1:5">
      <c r="A120" s="188"/>
      <c r="B120" s="178"/>
      <c r="C120" s="178"/>
      <c r="D120" s="178"/>
      <c r="E120" s="189"/>
    </row>
    <row r="121" spans="1:5">
      <c r="A121" s="188"/>
      <c r="B121" s="178"/>
      <c r="C121" s="178"/>
      <c r="D121" s="178"/>
      <c r="E121" s="189"/>
    </row>
    <row r="122" spans="1:5">
      <c r="A122" s="188"/>
      <c r="B122" s="178"/>
      <c r="C122" s="178"/>
      <c r="D122" s="178"/>
      <c r="E122" s="189"/>
    </row>
    <row r="123" spans="1:5">
      <c r="A123" s="188"/>
      <c r="B123" s="178"/>
      <c r="C123" s="178"/>
      <c r="D123" s="178"/>
      <c r="E123" s="189"/>
    </row>
    <row r="124" spans="1:5">
      <c r="A124" s="188"/>
      <c r="B124" s="178"/>
      <c r="C124" s="178"/>
      <c r="D124" s="178"/>
      <c r="E124" s="189"/>
    </row>
    <row r="125" spans="1:5">
      <c r="A125" s="188"/>
      <c r="B125" s="178"/>
      <c r="C125" s="178"/>
      <c r="D125" s="178"/>
      <c r="E125" s="189"/>
    </row>
    <row r="126" spans="1:5">
      <c r="A126" s="188"/>
      <c r="B126" s="178"/>
      <c r="C126" s="178"/>
      <c r="D126" s="178"/>
      <c r="E126" s="189"/>
    </row>
    <row r="127" spans="1:5">
      <c r="A127" s="188"/>
      <c r="B127" s="178"/>
      <c r="C127" s="178"/>
      <c r="D127" s="178"/>
      <c r="E127" s="189"/>
    </row>
    <row r="128" spans="1:5">
      <c r="A128" s="188"/>
      <c r="B128" s="178"/>
      <c r="C128" s="178"/>
      <c r="D128" s="178"/>
      <c r="E128" s="189"/>
    </row>
    <row r="129" spans="1:5">
      <c r="A129" s="188"/>
      <c r="B129" s="178"/>
      <c r="C129" s="178"/>
      <c r="D129" s="178"/>
      <c r="E129" s="189"/>
    </row>
    <row r="130" spans="1:5">
      <c r="A130" s="188"/>
      <c r="B130" s="178"/>
      <c r="C130" s="178"/>
      <c r="D130" s="178"/>
      <c r="E130" s="189"/>
    </row>
    <row r="131" spans="1:5">
      <c r="A131" s="188"/>
      <c r="B131" s="178"/>
      <c r="C131" s="178"/>
      <c r="D131" s="178"/>
      <c r="E131" s="189"/>
    </row>
    <row r="132" spans="1:5" ht="5.25" customHeight="1">
      <c r="A132" s="188"/>
      <c r="B132" s="178"/>
      <c r="C132" s="178"/>
      <c r="D132" s="178"/>
      <c r="E132" s="189"/>
    </row>
    <row r="133" spans="1:5" ht="15" hidden="1" customHeight="1">
      <c r="A133" s="190"/>
      <c r="B133" s="191"/>
      <c r="C133" s="191"/>
      <c r="D133" s="191"/>
      <c r="E133" s="19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5"/>
      <c r="B138" s="186"/>
      <c r="C138" s="186"/>
      <c r="D138" s="186"/>
      <c r="E138" s="187"/>
    </row>
    <row r="139" spans="1:5">
      <c r="A139" s="188"/>
      <c r="B139" s="178"/>
      <c r="C139" s="178"/>
      <c r="D139" s="178"/>
      <c r="E139" s="189"/>
    </row>
    <row r="140" spans="1:5">
      <c r="A140" s="188"/>
      <c r="B140" s="178"/>
      <c r="C140" s="178"/>
      <c r="D140" s="178"/>
      <c r="E140" s="189"/>
    </row>
    <row r="141" spans="1:5">
      <c r="A141" s="188"/>
      <c r="B141" s="178"/>
      <c r="C141" s="178"/>
      <c r="D141" s="178"/>
      <c r="E141" s="189"/>
    </row>
    <row r="142" spans="1:5">
      <c r="A142" s="188"/>
      <c r="B142" s="178"/>
      <c r="C142" s="178"/>
      <c r="D142" s="178"/>
      <c r="E142" s="189"/>
    </row>
    <row r="143" spans="1:5">
      <c r="A143" s="188"/>
      <c r="B143" s="178"/>
      <c r="C143" s="178"/>
      <c r="D143" s="178"/>
      <c r="E143" s="189"/>
    </row>
    <row r="144" spans="1:5">
      <c r="A144" s="188"/>
      <c r="B144" s="178"/>
      <c r="C144" s="178"/>
      <c r="D144" s="178"/>
      <c r="E144" s="189"/>
    </row>
    <row r="145" spans="1:6">
      <c r="A145" s="188"/>
      <c r="B145" s="178"/>
      <c r="C145" s="178"/>
      <c r="D145" s="178"/>
      <c r="E145" s="189"/>
    </row>
    <row r="146" spans="1:6">
      <c r="A146" s="188"/>
      <c r="B146" s="178"/>
      <c r="C146" s="178"/>
      <c r="D146" s="178"/>
      <c r="E146" s="189"/>
    </row>
    <row r="147" spans="1:6">
      <c r="A147" s="188"/>
      <c r="B147" s="178"/>
      <c r="C147" s="178"/>
      <c r="D147" s="178"/>
      <c r="E147" s="189"/>
    </row>
    <row r="148" spans="1:6">
      <c r="A148" s="188"/>
      <c r="B148" s="178"/>
      <c r="C148" s="178"/>
      <c r="D148" s="178"/>
      <c r="E148" s="189"/>
    </row>
    <row r="149" spans="1:6">
      <c r="A149" s="188"/>
      <c r="B149" s="178"/>
      <c r="C149" s="178"/>
      <c r="D149" s="178"/>
      <c r="E149" s="189"/>
    </row>
    <row r="150" spans="1:6">
      <c r="A150" s="188"/>
      <c r="B150" s="178"/>
      <c r="C150" s="178"/>
      <c r="D150" s="178"/>
      <c r="E150" s="189"/>
    </row>
    <row r="151" spans="1:6">
      <c r="A151" s="188"/>
      <c r="B151" s="178"/>
      <c r="C151" s="178"/>
      <c r="D151" s="178"/>
      <c r="E151" s="189"/>
    </row>
    <row r="152" spans="1:6">
      <c r="A152" s="188"/>
      <c r="B152" s="178"/>
      <c r="C152" s="178"/>
      <c r="D152" s="178"/>
      <c r="E152" s="189"/>
    </row>
    <row r="153" spans="1:6">
      <c r="A153" s="188"/>
      <c r="B153" s="178"/>
      <c r="C153" s="178"/>
      <c r="D153" s="178"/>
      <c r="E153" s="189"/>
    </row>
    <row r="154" spans="1:6">
      <c r="A154" s="188"/>
      <c r="B154" s="178"/>
      <c r="C154" s="178"/>
      <c r="D154" s="178"/>
      <c r="E154" s="189"/>
    </row>
    <row r="155" spans="1:6">
      <c r="A155" s="190"/>
      <c r="B155" s="191"/>
      <c r="C155" s="191"/>
      <c r="D155" s="191"/>
      <c r="E155" s="192"/>
    </row>
    <row r="158" spans="1:6" ht="15.75">
      <c r="A158" s="124" t="s">
        <v>28</v>
      </c>
      <c r="B158" s="124"/>
      <c r="C158" s="124"/>
      <c r="D158" s="124"/>
      <c r="E158" s="124"/>
      <c r="F158" s="124"/>
    </row>
    <row r="159" spans="1:6" ht="15.75">
      <c r="A159" s="76" t="s">
        <v>29</v>
      </c>
      <c r="B159" s="77" t="s">
        <v>29</v>
      </c>
      <c r="C159" s="77" t="s">
        <v>29</v>
      </c>
      <c r="D159" s="77" t="s">
        <v>29</v>
      </c>
      <c r="E159" s="77" t="s">
        <v>29</v>
      </c>
      <c r="F159" s="77" t="s">
        <v>29</v>
      </c>
    </row>
    <row r="160" spans="1:6">
      <c r="A160" s="78" t="s">
        <v>29</v>
      </c>
      <c r="B160" s="79" t="s">
        <v>30</v>
      </c>
      <c r="C160" s="80" t="s">
        <v>29</v>
      </c>
      <c r="D160" s="81" t="s">
        <v>29</v>
      </c>
      <c r="E160" s="79" t="s">
        <v>31</v>
      </c>
      <c r="F160" s="82" t="s">
        <v>29</v>
      </c>
    </row>
    <row r="161" spans="1:6">
      <c r="A161" s="83">
        <v>60</v>
      </c>
      <c r="B161" s="84" t="s">
        <v>32</v>
      </c>
      <c r="C161" s="85"/>
      <c r="D161" s="86">
        <v>70623</v>
      </c>
      <c r="E161" s="86" t="s">
        <v>33</v>
      </c>
      <c r="F161" s="87" t="s">
        <v>29</v>
      </c>
    </row>
    <row r="162" spans="1:6">
      <c r="A162" s="88">
        <v>61</v>
      </c>
      <c r="B162" s="89" t="s">
        <v>34</v>
      </c>
      <c r="C162" s="90"/>
      <c r="D162" s="91">
        <v>70624</v>
      </c>
      <c r="E162" s="91" t="s">
        <v>35</v>
      </c>
      <c r="F162" s="92" t="s">
        <v>29</v>
      </c>
    </row>
    <row r="163" spans="1:6" ht="26.25">
      <c r="A163" s="93">
        <v>62</v>
      </c>
      <c r="B163" s="94" t="s">
        <v>36</v>
      </c>
      <c r="C163" s="95" t="s">
        <v>29</v>
      </c>
      <c r="D163" s="91">
        <v>70642</v>
      </c>
      <c r="E163" s="128" t="s">
        <v>37</v>
      </c>
      <c r="F163" s="92" t="s">
        <v>29</v>
      </c>
    </row>
    <row r="164" spans="1:6" ht="26.25">
      <c r="A164" s="125" t="s">
        <v>38</v>
      </c>
      <c r="B164" s="117" t="s">
        <v>39</v>
      </c>
      <c r="C164" s="98" t="s">
        <v>29</v>
      </c>
      <c r="D164" s="99">
        <v>708</v>
      </c>
      <c r="E164" s="99" t="s">
        <v>40</v>
      </c>
      <c r="F164" s="100" t="s">
        <v>29</v>
      </c>
    </row>
    <row r="165" spans="1:6" ht="26.25">
      <c r="A165" s="126" t="s">
        <v>38</v>
      </c>
      <c r="B165" s="102" t="s">
        <v>41</v>
      </c>
      <c r="C165" s="103" t="s">
        <v>29</v>
      </c>
      <c r="D165" s="104">
        <v>741</v>
      </c>
      <c r="E165" s="129" t="s">
        <v>42</v>
      </c>
      <c r="F165" s="105" t="s">
        <v>29</v>
      </c>
    </row>
    <row r="166" spans="1:6" ht="26.25">
      <c r="A166" s="83">
        <v>64</v>
      </c>
      <c r="B166" s="84" t="s">
        <v>43</v>
      </c>
      <c r="C166" s="85" t="s">
        <v>29</v>
      </c>
      <c r="D166" s="106">
        <v>742</v>
      </c>
      <c r="E166" s="129" t="s">
        <v>44</v>
      </c>
      <c r="F166" s="107" t="s">
        <v>29</v>
      </c>
    </row>
    <row r="167" spans="1:6" ht="26.25">
      <c r="A167" s="88" t="s">
        <v>29</v>
      </c>
      <c r="B167" s="89" t="s">
        <v>29</v>
      </c>
      <c r="C167" s="108" t="s">
        <v>29</v>
      </c>
      <c r="D167" s="86">
        <v>743</v>
      </c>
      <c r="E167" s="129" t="s">
        <v>45</v>
      </c>
      <c r="F167" s="87" t="s">
        <v>29</v>
      </c>
    </row>
    <row r="168" spans="1:6" ht="26.25">
      <c r="A168" s="109" t="s">
        <v>29</v>
      </c>
      <c r="B168" s="110" t="s">
        <v>29</v>
      </c>
      <c r="C168" s="111" t="s">
        <v>29</v>
      </c>
      <c r="D168" s="112">
        <v>744</v>
      </c>
      <c r="E168" s="129" t="s">
        <v>46</v>
      </c>
      <c r="F168" s="113" t="s">
        <v>29</v>
      </c>
    </row>
    <row r="169" spans="1:6" ht="39">
      <c r="A169" s="88" t="s">
        <v>29</v>
      </c>
      <c r="B169" s="89" t="s">
        <v>29</v>
      </c>
      <c r="C169" s="108" t="s">
        <v>29</v>
      </c>
      <c r="D169" s="106">
        <v>7451</v>
      </c>
      <c r="E169" s="129" t="s">
        <v>47</v>
      </c>
      <c r="F169" s="107" t="s">
        <v>29</v>
      </c>
    </row>
    <row r="170" spans="1:6">
      <c r="A170" s="93" t="s">
        <v>29</v>
      </c>
      <c r="B170" s="114" t="s">
        <v>29</v>
      </c>
      <c r="C170" s="115" t="s">
        <v>29</v>
      </c>
      <c r="D170" s="112">
        <v>7452</v>
      </c>
      <c r="E170" s="116" t="s">
        <v>48</v>
      </c>
      <c r="F170" s="113" t="s">
        <v>29</v>
      </c>
    </row>
    <row r="171" spans="1:6" ht="26.25">
      <c r="A171" s="96" t="s">
        <v>29</v>
      </c>
      <c r="B171" s="117" t="s">
        <v>29</v>
      </c>
      <c r="C171" s="97" t="s">
        <v>29</v>
      </c>
      <c r="D171" s="97">
        <v>746</v>
      </c>
      <c r="E171" s="129" t="s">
        <v>49</v>
      </c>
      <c r="F171" s="98" t="s">
        <v>29</v>
      </c>
    </row>
    <row r="172" spans="1:6" ht="26.25">
      <c r="A172" s="101" t="s">
        <v>29</v>
      </c>
      <c r="B172" s="118" t="s">
        <v>29</v>
      </c>
      <c r="C172" s="102" t="s">
        <v>29</v>
      </c>
      <c r="D172" s="102">
        <v>747</v>
      </c>
      <c r="E172" s="129" t="s">
        <v>50</v>
      </c>
      <c r="F172" s="103" t="s">
        <v>29</v>
      </c>
    </row>
    <row r="173" spans="1:6" ht="26.25">
      <c r="A173" s="101" t="s">
        <v>29</v>
      </c>
      <c r="B173" s="118" t="s">
        <v>29</v>
      </c>
      <c r="C173" s="102" t="s">
        <v>29</v>
      </c>
      <c r="D173" s="102">
        <v>7481</v>
      </c>
      <c r="E173" s="129" t="s">
        <v>51</v>
      </c>
      <c r="F173" s="103" t="s">
        <v>29</v>
      </c>
    </row>
    <row r="174" spans="1:6" ht="26.25">
      <c r="A174" s="88">
        <v>65</v>
      </c>
      <c r="B174" s="130" t="s">
        <v>52</v>
      </c>
      <c r="C174" s="119" t="s">
        <v>29</v>
      </c>
      <c r="D174" s="102">
        <v>7488</v>
      </c>
      <c r="E174" s="129" t="s">
        <v>53</v>
      </c>
      <c r="F174" s="103" t="s">
        <v>29</v>
      </c>
    </row>
    <row r="175" spans="1:6">
      <c r="A175" s="109">
        <v>66</v>
      </c>
      <c r="B175" s="110" t="s">
        <v>54</v>
      </c>
      <c r="C175" s="119" t="s">
        <v>29</v>
      </c>
      <c r="D175" s="102">
        <v>75</v>
      </c>
      <c r="E175" s="97" t="s">
        <v>55</v>
      </c>
      <c r="F175" s="103" t="s">
        <v>29</v>
      </c>
    </row>
    <row r="176" spans="1:6">
      <c r="A176" s="88">
        <v>67</v>
      </c>
      <c r="B176" s="89" t="s">
        <v>56</v>
      </c>
      <c r="C176" s="119" t="s">
        <v>29</v>
      </c>
      <c r="D176" s="102">
        <v>76</v>
      </c>
      <c r="E176" s="102" t="s">
        <v>57</v>
      </c>
      <c r="F176" s="103" t="s">
        <v>29</v>
      </c>
    </row>
    <row r="177" spans="1:6" ht="51.75">
      <c r="A177" s="93">
        <v>68</v>
      </c>
      <c r="B177" s="114" t="s">
        <v>58</v>
      </c>
      <c r="C177" s="119" t="s">
        <v>29</v>
      </c>
      <c r="D177" s="102">
        <v>78</v>
      </c>
      <c r="E177" s="118" t="s">
        <v>59</v>
      </c>
      <c r="F177" s="103" t="s">
        <v>29</v>
      </c>
    </row>
    <row r="178" spans="1:6">
      <c r="A178" s="131" t="s">
        <v>60</v>
      </c>
      <c r="B178" s="132"/>
      <c r="C178" s="120">
        <f>SUM(C161:C177)</f>
        <v>0</v>
      </c>
      <c r="D178" s="131" t="s">
        <v>60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61</v>
      </c>
      <c r="C179" s="113" t="s">
        <v>29</v>
      </c>
      <c r="D179" s="112">
        <v>87</v>
      </c>
      <c r="E179" s="112" t="s">
        <v>62</v>
      </c>
      <c r="F179" s="113" t="s">
        <v>29</v>
      </c>
    </row>
    <row r="180" spans="1:6" ht="15" customHeight="1">
      <c r="A180" s="131" t="s">
        <v>63</v>
      </c>
      <c r="B180" s="132"/>
      <c r="C180" s="123">
        <f>SUM(C178:C179)</f>
        <v>0</v>
      </c>
      <c r="D180" s="145" t="s">
        <v>64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0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3" t="s">
        <v>114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75" t="s">
        <v>20</v>
      </c>
      <c r="B3" s="176"/>
      <c r="C3" s="176"/>
      <c r="D3" s="176"/>
      <c r="E3" s="176"/>
      <c r="F3" s="202"/>
      <c r="G3" s="202"/>
      <c r="H3" s="20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5" t="s">
        <v>65</v>
      </c>
      <c r="B5" s="148"/>
      <c r="C5" s="148"/>
      <c r="D5" s="148"/>
      <c r="E5" s="14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5" t="s">
        <v>66</v>
      </c>
      <c r="B7" s="196"/>
      <c r="C7" s="196"/>
      <c r="D7" s="197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5" t="s">
        <v>68</v>
      </c>
      <c r="B9" s="196"/>
      <c r="C9" s="196"/>
      <c r="D9" s="197"/>
      <c r="E9" s="1"/>
    </row>
    <row r="10" spans="1:8" ht="15.75">
      <c r="A10" s="195" t="s">
        <v>69</v>
      </c>
      <c r="B10" s="196"/>
      <c r="C10" s="196"/>
      <c r="D10" s="197"/>
      <c r="E10" s="1"/>
    </row>
    <row r="11" spans="1:8" ht="15.75">
      <c r="A11" s="195" t="s">
        <v>70</v>
      </c>
      <c r="B11" s="196"/>
      <c r="C11" s="196"/>
      <c r="D11" s="197"/>
      <c r="E11" s="1"/>
    </row>
    <row r="12" spans="1:8" ht="15.75">
      <c r="A12" s="195" t="s">
        <v>71</v>
      </c>
      <c r="B12" s="196"/>
      <c r="C12" s="196"/>
      <c r="D12" s="197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5"/>
      <c r="B17" s="186"/>
      <c r="C17" s="186"/>
      <c r="D17" s="186"/>
      <c r="E17" s="187"/>
    </row>
    <row r="18" spans="1:5">
      <c r="A18" s="188"/>
      <c r="B18" s="178"/>
      <c r="C18" s="178"/>
      <c r="D18" s="178"/>
      <c r="E18" s="189"/>
    </row>
    <row r="19" spans="1:5">
      <c r="A19" s="188"/>
      <c r="B19" s="178"/>
      <c r="C19" s="178"/>
      <c r="D19" s="178"/>
      <c r="E19" s="189"/>
    </row>
    <row r="20" spans="1:5">
      <c r="A20" s="188"/>
      <c r="B20" s="178"/>
      <c r="C20" s="178"/>
      <c r="D20" s="178"/>
      <c r="E20" s="189"/>
    </row>
    <row r="21" spans="1:5">
      <c r="A21" s="188"/>
      <c r="B21" s="178"/>
      <c r="C21" s="178"/>
      <c r="D21" s="178"/>
      <c r="E21" s="189"/>
    </row>
    <row r="22" spans="1:5">
      <c r="A22" s="190"/>
      <c r="B22" s="191"/>
      <c r="C22" s="191"/>
      <c r="D22" s="191"/>
      <c r="E22" s="19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201" t="s">
        <v>82</v>
      </c>
      <c r="B34" s="201"/>
      <c r="C34" s="201"/>
      <c r="D34" s="201"/>
      <c r="E34" s="201"/>
    </row>
    <row r="36" spans="1:5">
      <c r="A36" s="185"/>
      <c r="B36" s="186"/>
      <c r="C36" s="186"/>
      <c r="D36" s="186"/>
      <c r="E36" s="187"/>
    </row>
    <row r="37" spans="1:5">
      <c r="A37" s="188"/>
      <c r="B37" s="178"/>
      <c r="C37" s="178"/>
      <c r="D37" s="178"/>
      <c r="E37" s="189"/>
    </row>
    <row r="38" spans="1:5">
      <c r="A38" s="188"/>
      <c r="B38" s="178"/>
      <c r="C38" s="178"/>
      <c r="D38" s="178"/>
      <c r="E38" s="189"/>
    </row>
    <row r="39" spans="1:5">
      <c r="A39" s="188"/>
      <c r="B39" s="178"/>
      <c r="C39" s="178"/>
      <c r="D39" s="178"/>
      <c r="E39" s="189"/>
    </row>
    <row r="40" spans="1:5">
      <c r="A40" s="188"/>
      <c r="B40" s="178"/>
      <c r="C40" s="178"/>
      <c r="D40" s="178"/>
      <c r="E40" s="189"/>
    </row>
    <row r="41" spans="1:5">
      <c r="A41" s="188"/>
      <c r="B41" s="178"/>
      <c r="C41" s="178"/>
      <c r="D41" s="178"/>
      <c r="E41" s="189"/>
    </row>
    <row r="42" spans="1:5">
      <c r="A42" s="188"/>
      <c r="B42" s="178"/>
      <c r="C42" s="178"/>
      <c r="D42" s="178"/>
      <c r="E42" s="189"/>
    </row>
    <row r="43" spans="1:5">
      <c r="A43" s="188"/>
      <c r="B43" s="178"/>
      <c r="C43" s="178"/>
      <c r="D43" s="178"/>
      <c r="E43" s="189"/>
    </row>
    <row r="44" spans="1:5">
      <c r="A44" s="190"/>
      <c r="B44" s="191"/>
      <c r="C44" s="191"/>
      <c r="D44" s="191"/>
      <c r="E44" s="19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85"/>
      <c r="B49" s="186"/>
      <c r="C49" s="186"/>
      <c r="D49" s="186"/>
      <c r="E49" s="187"/>
    </row>
    <row r="50" spans="1:5">
      <c r="A50" s="188"/>
      <c r="B50" s="178"/>
      <c r="C50" s="178"/>
      <c r="D50" s="178"/>
      <c r="E50" s="189"/>
    </row>
    <row r="51" spans="1:5">
      <c r="A51" s="188"/>
      <c r="B51" s="178"/>
      <c r="C51" s="178"/>
      <c r="D51" s="178"/>
      <c r="E51" s="189"/>
    </row>
    <row r="52" spans="1:5">
      <c r="A52" s="188"/>
      <c r="B52" s="178"/>
      <c r="C52" s="178"/>
      <c r="D52" s="178"/>
      <c r="E52" s="189"/>
    </row>
    <row r="53" spans="1:5">
      <c r="A53" s="188"/>
      <c r="B53" s="178"/>
      <c r="C53" s="178"/>
      <c r="D53" s="178"/>
      <c r="E53" s="189"/>
    </row>
    <row r="54" spans="1:5">
      <c r="A54" s="188"/>
      <c r="B54" s="178"/>
      <c r="C54" s="178"/>
      <c r="D54" s="178"/>
      <c r="E54" s="189"/>
    </row>
    <row r="55" spans="1:5">
      <c r="A55" s="188"/>
      <c r="B55" s="178"/>
      <c r="C55" s="178"/>
      <c r="D55" s="178"/>
      <c r="E55" s="189"/>
    </row>
    <row r="56" spans="1:5">
      <c r="A56" s="188"/>
      <c r="B56" s="178"/>
      <c r="C56" s="178"/>
      <c r="D56" s="178"/>
      <c r="E56" s="189"/>
    </row>
    <row r="57" spans="1:5">
      <c r="A57" s="188"/>
      <c r="B57" s="178"/>
      <c r="C57" s="178"/>
      <c r="D57" s="178"/>
      <c r="E57" s="189"/>
    </row>
    <row r="58" spans="1:5">
      <c r="A58" s="188"/>
      <c r="B58" s="178"/>
      <c r="C58" s="178"/>
      <c r="D58" s="178"/>
      <c r="E58" s="189"/>
    </row>
    <row r="59" spans="1:5">
      <c r="A59" s="188"/>
      <c r="B59" s="178"/>
      <c r="C59" s="178"/>
      <c r="D59" s="178"/>
      <c r="E59" s="189"/>
    </row>
    <row r="60" spans="1:5">
      <c r="A60" s="188"/>
      <c r="B60" s="178"/>
      <c r="C60" s="178"/>
      <c r="D60" s="178"/>
      <c r="E60" s="189"/>
    </row>
    <row r="61" spans="1:5">
      <c r="A61" s="188"/>
      <c r="B61" s="178"/>
      <c r="C61" s="178"/>
      <c r="D61" s="178"/>
      <c r="E61" s="189"/>
    </row>
    <row r="62" spans="1:5">
      <c r="A62" s="188"/>
      <c r="B62" s="178"/>
      <c r="C62" s="178"/>
      <c r="D62" s="178"/>
      <c r="E62" s="189"/>
    </row>
    <row r="63" spans="1:5">
      <c r="A63" s="188"/>
      <c r="B63" s="178"/>
      <c r="C63" s="178"/>
      <c r="D63" s="178"/>
      <c r="E63" s="189"/>
    </row>
    <row r="64" spans="1:5">
      <c r="A64" s="188"/>
      <c r="B64" s="178"/>
      <c r="C64" s="178"/>
      <c r="D64" s="178"/>
      <c r="E64" s="189"/>
    </row>
    <row r="65" spans="1:5">
      <c r="A65" s="188"/>
      <c r="B65" s="178"/>
      <c r="C65" s="178"/>
      <c r="D65" s="178"/>
      <c r="E65" s="189"/>
    </row>
    <row r="66" spans="1:5">
      <c r="A66" s="190"/>
      <c r="B66" s="191"/>
      <c r="C66" s="191"/>
      <c r="D66" s="191"/>
      <c r="E66" s="19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85"/>
      <c r="B71" s="186"/>
      <c r="C71" s="186"/>
      <c r="D71" s="186"/>
      <c r="E71" s="187"/>
    </row>
    <row r="72" spans="1:5">
      <c r="A72" s="188"/>
      <c r="B72" s="178"/>
      <c r="C72" s="178"/>
      <c r="D72" s="178"/>
      <c r="E72" s="189"/>
    </row>
    <row r="73" spans="1:5">
      <c r="A73" s="188"/>
      <c r="B73" s="178"/>
      <c r="C73" s="178"/>
      <c r="D73" s="178"/>
      <c r="E73" s="189"/>
    </row>
    <row r="74" spans="1:5">
      <c r="A74" s="188"/>
      <c r="B74" s="178"/>
      <c r="C74" s="178"/>
      <c r="D74" s="178"/>
      <c r="E74" s="189"/>
    </row>
    <row r="75" spans="1:5">
      <c r="A75" s="188"/>
      <c r="B75" s="178"/>
      <c r="C75" s="178"/>
      <c r="D75" s="178"/>
      <c r="E75" s="189"/>
    </row>
    <row r="76" spans="1:5">
      <c r="A76" s="188"/>
      <c r="B76" s="178"/>
      <c r="C76" s="178"/>
      <c r="D76" s="178"/>
      <c r="E76" s="189"/>
    </row>
    <row r="77" spans="1:5">
      <c r="A77" s="188"/>
      <c r="B77" s="178"/>
      <c r="C77" s="178"/>
      <c r="D77" s="178"/>
      <c r="E77" s="189"/>
    </row>
    <row r="78" spans="1:5">
      <c r="A78" s="188"/>
      <c r="B78" s="178"/>
      <c r="C78" s="178"/>
      <c r="D78" s="178"/>
      <c r="E78" s="189"/>
    </row>
    <row r="79" spans="1:5">
      <c r="A79" s="188"/>
      <c r="B79" s="178"/>
      <c r="C79" s="178"/>
      <c r="D79" s="178"/>
      <c r="E79" s="189"/>
    </row>
    <row r="80" spans="1:5">
      <c r="A80" s="188"/>
      <c r="B80" s="178"/>
      <c r="C80" s="178"/>
      <c r="D80" s="178"/>
      <c r="E80" s="189"/>
    </row>
    <row r="81" spans="1:5">
      <c r="A81" s="188"/>
      <c r="B81" s="178"/>
      <c r="C81" s="178"/>
      <c r="D81" s="178"/>
      <c r="E81" s="189"/>
    </row>
    <row r="82" spans="1:5">
      <c r="A82" s="188"/>
      <c r="B82" s="178"/>
      <c r="C82" s="178"/>
      <c r="D82" s="178"/>
      <c r="E82" s="189"/>
    </row>
    <row r="83" spans="1:5">
      <c r="A83" s="188"/>
      <c r="B83" s="178"/>
      <c r="C83" s="178"/>
      <c r="D83" s="178"/>
      <c r="E83" s="189"/>
    </row>
    <row r="84" spans="1:5" ht="85.5" customHeight="1">
      <c r="A84" s="190"/>
      <c r="B84" s="191"/>
      <c r="C84" s="191"/>
      <c r="D84" s="191"/>
      <c r="E84" s="19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5"/>
      <c r="B89" s="186"/>
      <c r="C89" s="186"/>
      <c r="D89" s="186"/>
      <c r="E89" s="187"/>
    </row>
    <row r="90" spans="1:5">
      <c r="A90" s="188"/>
      <c r="B90" s="178"/>
      <c r="C90" s="178"/>
      <c r="D90" s="178"/>
      <c r="E90" s="189"/>
    </row>
    <row r="91" spans="1:5">
      <c r="A91" s="188"/>
      <c r="B91" s="178"/>
      <c r="C91" s="178"/>
      <c r="D91" s="178"/>
      <c r="E91" s="189"/>
    </row>
    <row r="92" spans="1:5">
      <c r="A92" s="188"/>
      <c r="B92" s="178"/>
      <c r="C92" s="178"/>
      <c r="D92" s="178"/>
      <c r="E92" s="189"/>
    </row>
    <row r="93" spans="1:5">
      <c r="A93" s="188"/>
      <c r="B93" s="178"/>
      <c r="C93" s="178"/>
      <c r="D93" s="178"/>
      <c r="E93" s="189"/>
    </row>
    <row r="94" spans="1:5">
      <c r="A94" s="188"/>
      <c r="B94" s="178"/>
      <c r="C94" s="178"/>
      <c r="D94" s="178"/>
      <c r="E94" s="189"/>
    </row>
    <row r="95" spans="1:5">
      <c r="A95" s="188"/>
      <c r="B95" s="178"/>
      <c r="C95" s="178"/>
      <c r="D95" s="178"/>
      <c r="E95" s="189"/>
    </row>
    <row r="96" spans="1:5">
      <c r="A96" s="188"/>
      <c r="B96" s="178"/>
      <c r="C96" s="178"/>
      <c r="D96" s="178"/>
      <c r="E96" s="189"/>
    </row>
    <row r="97" spans="1:5">
      <c r="A97" s="188"/>
      <c r="B97" s="178"/>
      <c r="C97" s="178"/>
      <c r="D97" s="178"/>
      <c r="E97" s="189"/>
    </row>
    <row r="98" spans="1:5">
      <c r="A98" s="188"/>
      <c r="B98" s="178"/>
      <c r="C98" s="178"/>
      <c r="D98" s="178"/>
      <c r="E98" s="189"/>
    </row>
    <row r="99" spans="1:5">
      <c r="A99" s="188"/>
      <c r="B99" s="178"/>
      <c r="C99" s="178"/>
      <c r="D99" s="178"/>
      <c r="E99" s="189"/>
    </row>
    <row r="100" spans="1:5">
      <c r="A100" s="188"/>
      <c r="B100" s="178"/>
      <c r="C100" s="178"/>
      <c r="D100" s="178"/>
      <c r="E100" s="189"/>
    </row>
    <row r="101" spans="1:5">
      <c r="A101" s="188"/>
      <c r="B101" s="178"/>
      <c r="C101" s="178"/>
      <c r="D101" s="178"/>
      <c r="E101" s="189"/>
    </row>
    <row r="102" spans="1:5">
      <c r="A102" s="188"/>
      <c r="B102" s="178"/>
      <c r="C102" s="178"/>
      <c r="D102" s="178"/>
      <c r="E102" s="189"/>
    </row>
    <row r="103" spans="1:5">
      <c r="A103" s="188"/>
      <c r="B103" s="178"/>
      <c r="C103" s="178"/>
      <c r="D103" s="178"/>
      <c r="E103" s="189"/>
    </row>
    <row r="104" spans="1:5">
      <c r="A104" s="188"/>
      <c r="B104" s="178"/>
      <c r="C104" s="178"/>
      <c r="D104" s="178"/>
      <c r="E104" s="189"/>
    </row>
    <row r="105" spans="1:5">
      <c r="A105" s="188"/>
      <c r="B105" s="178"/>
      <c r="C105" s="178"/>
      <c r="D105" s="178"/>
      <c r="E105" s="189"/>
    </row>
    <row r="106" spans="1:5">
      <c r="A106" s="188"/>
      <c r="B106" s="178"/>
      <c r="C106" s="178"/>
      <c r="D106" s="178"/>
      <c r="E106" s="189"/>
    </row>
    <row r="107" spans="1:5" ht="54.75" customHeight="1">
      <c r="A107" s="190"/>
      <c r="B107" s="191"/>
      <c r="C107" s="191"/>
      <c r="D107" s="191"/>
      <c r="E107" s="192"/>
    </row>
    <row r="109" spans="1:5" ht="15.75">
      <c r="A109" s="2" t="s">
        <v>89</v>
      </c>
    </row>
    <row r="111" spans="1:5">
      <c r="A111" s="185"/>
      <c r="B111" s="186"/>
      <c r="C111" s="186"/>
      <c r="D111" s="186"/>
      <c r="E111" s="187"/>
    </row>
    <row r="112" spans="1:5">
      <c r="A112" s="188"/>
      <c r="B112" s="203"/>
      <c r="C112" s="203"/>
      <c r="D112" s="203"/>
      <c r="E112" s="189"/>
    </row>
    <row r="113" spans="1:5">
      <c r="A113" s="188"/>
      <c r="B113" s="203"/>
      <c r="C113" s="203"/>
      <c r="D113" s="203"/>
      <c r="E113" s="189"/>
    </row>
    <row r="114" spans="1:5">
      <c r="A114" s="188"/>
      <c r="B114" s="203"/>
      <c r="C114" s="203"/>
      <c r="D114" s="203"/>
      <c r="E114" s="189"/>
    </row>
    <row r="115" spans="1:5">
      <c r="A115" s="188"/>
      <c r="B115" s="203"/>
      <c r="C115" s="203"/>
      <c r="D115" s="203"/>
      <c r="E115" s="189"/>
    </row>
    <row r="116" spans="1:5">
      <c r="A116" s="188"/>
      <c r="B116" s="203"/>
      <c r="C116" s="203"/>
      <c r="D116" s="203"/>
      <c r="E116" s="189"/>
    </row>
    <row r="117" spans="1:5">
      <c r="A117" s="188"/>
      <c r="B117" s="203"/>
      <c r="C117" s="203"/>
      <c r="D117" s="203"/>
      <c r="E117" s="189"/>
    </row>
    <row r="118" spans="1:5">
      <c r="A118" s="188"/>
      <c r="B118" s="203"/>
      <c r="C118" s="203"/>
      <c r="D118" s="203"/>
      <c r="E118" s="189"/>
    </row>
    <row r="119" spans="1:5">
      <c r="A119" s="188"/>
      <c r="B119" s="203"/>
      <c r="C119" s="203"/>
      <c r="D119" s="203"/>
      <c r="E119" s="189"/>
    </row>
    <row r="120" spans="1:5">
      <c r="A120" s="188"/>
      <c r="B120" s="203"/>
      <c r="C120" s="203"/>
      <c r="D120" s="203"/>
      <c r="E120" s="189"/>
    </row>
    <row r="121" spans="1:5">
      <c r="A121" s="188"/>
      <c r="B121" s="203"/>
      <c r="C121" s="203"/>
      <c r="D121" s="203"/>
      <c r="E121" s="189"/>
    </row>
    <row r="122" spans="1:5">
      <c r="A122" s="188"/>
      <c r="B122" s="203"/>
      <c r="C122" s="203"/>
      <c r="D122" s="203"/>
      <c r="E122" s="189"/>
    </row>
    <row r="123" spans="1:5">
      <c r="A123" s="188"/>
      <c r="B123" s="203"/>
      <c r="C123" s="203"/>
      <c r="D123" s="203"/>
      <c r="E123" s="189"/>
    </row>
    <row r="124" spans="1:5">
      <c r="A124" s="188"/>
      <c r="B124" s="203"/>
      <c r="C124" s="203"/>
      <c r="D124" s="203"/>
      <c r="E124" s="189"/>
    </row>
    <row r="125" spans="1:5">
      <c r="A125" s="188"/>
      <c r="B125" s="203"/>
      <c r="C125" s="203"/>
      <c r="D125" s="203"/>
      <c r="E125" s="189"/>
    </row>
    <row r="126" spans="1:5">
      <c r="A126" s="188"/>
      <c r="B126" s="203"/>
      <c r="C126" s="203"/>
      <c r="D126" s="203"/>
      <c r="E126" s="189"/>
    </row>
    <row r="127" spans="1:5">
      <c r="A127" s="188"/>
      <c r="B127" s="203"/>
      <c r="C127" s="203"/>
      <c r="D127" s="203"/>
      <c r="E127" s="189"/>
    </row>
    <row r="128" spans="1:5">
      <c r="A128" s="188"/>
      <c r="B128" s="203"/>
      <c r="C128" s="203"/>
      <c r="D128" s="203"/>
      <c r="E128" s="189"/>
    </row>
    <row r="129" spans="1:5">
      <c r="A129" s="188"/>
      <c r="B129" s="203"/>
      <c r="C129" s="203"/>
      <c r="D129" s="203"/>
      <c r="E129" s="189"/>
    </row>
    <row r="130" spans="1:5">
      <c r="A130" s="188"/>
      <c r="B130" s="203"/>
      <c r="C130" s="203"/>
      <c r="D130" s="203"/>
      <c r="E130" s="189"/>
    </row>
    <row r="131" spans="1:5">
      <c r="A131" s="188"/>
      <c r="B131" s="203"/>
      <c r="C131" s="203"/>
      <c r="D131" s="203"/>
      <c r="E131" s="189"/>
    </row>
    <row r="132" spans="1:5" ht="5.25" customHeight="1">
      <c r="A132" s="188"/>
      <c r="B132" s="203"/>
      <c r="C132" s="203"/>
      <c r="D132" s="203"/>
      <c r="E132" s="189"/>
    </row>
    <row r="133" spans="1:5" ht="15" hidden="1" customHeight="1">
      <c r="A133" s="190"/>
      <c r="B133" s="191"/>
      <c r="C133" s="191"/>
      <c r="D133" s="191"/>
      <c r="E133" s="19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5"/>
      <c r="B138" s="186"/>
      <c r="C138" s="186"/>
      <c r="D138" s="186"/>
      <c r="E138" s="187"/>
    </row>
    <row r="139" spans="1:5">
      <c r="A139" s="188"/>
      <c r="B139" s="178"/>
      <c r="C139" s="178"/>
      <c r="D139" s="178"/>
      <c r="E139" s="189"/>
    </row>
    <row r="140" spans="1:5">
      <c r="A140" s="188"/>
      <c r="B140" s="178"/>
      <c r="C140" s="178"/>
      <c r="D140" s="178"/>
      <c r="E140" s="189"/>
    </row>
    <row r="141" spans="1:5">
      <c r="A141" s="188"/>
      <c r="B141" s="178"/>
      <c r="C141" s="178"/>
      <c r="D141" s="178"/>
      <c r="E141" s="189"/>
    </row>
    <row r="142" spans="1:5">
      <c r="A142" s="188"/>
      <c r="B142" s="178"/>
      <c r="C142" s="178"/>
      <c r="D142" s="178"/>
      <c r="E142" s="189"/>
    </row>
    <row r="143" spans="1:5">
      <c r="A143" s="188"/>
      <c r="B143" s="178"/>
      <c r="C143" s="178"/>
      <c r="D143" s="178"/>
      <c r="E143" s="189"/>
    </row>
    <row r="144" spans="1:5">
      <c r="A144" s="188"/>
      <c r="B144" s="178"/>
      <c r="C144" s="178"/>
      <c r="D144" s="178"/>
      <c r="E144" s="189"/>
    </row>
    <row r="145" spans="1:6">
      <c r="A145" s="188"/>
      <c r="B145" s="178"/>
      <c r="C145" s="178"/>
      <c r="D145" s="178"/>
      <c r="E145" s="189"/>
    </row>
    <row r="146" spans="1:6">
      <c r="A146" s="188"/>
      <c r="B146" s="178"/>
      <c r="C146" s="178"/>
      <c r="D146" s="178"/>
      <c r="E146" s="189"/>
    </row>
    <row r="147" spans="1:6">
      <c r="A147" s="188"/>
      <c r="B147" s="178"/>
      <c r="C147" s="178"/>
      <c r="D147" s="178"/>
      <c r="E147" s="189"/>
    </row>
    <row r="148" spans="1:6">
      <c r="A148" s="188"/>
      <c r="B148" s="178"/>
      <c r="C148" s="178"/>
      <c r="D148" s="178"/>
      <c r="E148" s="189"/>
    </row>
    <row r="149" spans="1:6">
      <c r="A149" s="188"/>
      <c r="B149" s="178"/>
      <c r="C149" s="178"/>
      <c r="D149" s="178"/>
      <c r="E149" s="189"/>
    </row>
    <row r="150" spans="1:6">
      <c r="A150" s="188"/>
      <c r="B150" s="178"/>
      <c r="C150" s="178"/>
      <c r="D150" s="178"/>
      <c r="E150" s="189"/>
    </row>
    <row r="151" spans="1:6">
      <c r="A151" s="188"/>
      <c r="B151" s="178"/>
      <c r="C151" s="178"/>
      <c r="D151" s="178"/>
      <c r="E151" s="189"/>
    </row>
    <row r="152" spans="1:6">
      <c r="A152" s="188"/>
      <c r="B152" s="178"/>
      <c r="C152" s="178"/>
      <c r="D152" s="178"/>
      <c r="E152" s="189"/>
    </row>
    <row r="153" spans="1:6">
      <c r="A153" s="188"/>
      <c r="B153" s="178"/>
      <c r="C153" s="178"/>
      <c r="D153" s="178"/>
      <c r="E153" s="189"/>
    </row>
    <row r="154" spans="1:6">
      <c r="A154" s="188"/>
      <c r="B154" s="178"/>
      <c r="C154" s="178"/>
      <c r="D154" s="178"/>
      <c r="E154" s="189"/>
    </row>
    <row r="155" spans="1:6">
      <c r="A155" s="190"/>
      <c r="B155" s="191"/>
      <c r="C155" s="191"/>
      <c r="D155" s="191"/>
      <c r="E155" s="192"/>
    </row>
    <row r="158" spans="1:6" ht="15.75">
      <c r="A158" s="124" t="s">
        <v>28</v>
      </c>
      <c r="B158" s="124"/>
      <c r="C158" s="124"/>
      <c r="D158" s="124"/>
      <c r="E158" s="124"/>
      <c r="F158" s="124"/>
    </row>
    <row r="159" spans="1:6" ht="15.75">
      <c r="A159" s="76" t="s">
        <v>29</v>
      </c>
      <c r="B159" s="77" t="s">
        <v>29</v>
      </c>
      <c r="C159" s="77" t="s">
        <v>29</v>
      </c>
      <c r="D159" s="77" t="s">
        <v>29</v>
      </c>
      <c r="E159" s="77" t="s">
        <v>29</v>
      </c>
      <c r="F159" s="77" t="s">
        <v>29</v>
      </c>
    </row>
    <row r="160" spans="1:6">
      <c r="A160" s="78" t="s">
        <v>29</v>
      </c>
      <c r="B160" s="79" t="s">
        <v>30</v>
      </c>
      <c r="C160" s="80" t="s">
        <v>29</v>
      </c>
      <c r="D160" s="81" t="s">
        <v>29</v>
      </c>
      <c r="E160" s="79" t="s">
        <v>31</v>
      </c>
      <c r="F160" s="82" t="s">
        <v>29</v>
      </c>
    </row>
    <row r="161" spans="1:6">
      <c r="A161" s="83">
        <v>60</v>
      </c>
      <c r="B161" s="84" t="s">
        <v>32</v>
      </c>
      <c r="C161" s="85"/>
      <c r="D161" s="86">
        <v>70623</v>
      </c>
      <c r="E161" s="86" t="s">
        <v>33</v>
      </c>
      <c r="F161" s="87" t="s">
        <v>29</v>
      </c>
    </row>
    <row r="162" spans="1:6">
      <c r="A162" s="88">
        <v>61</v>
      </c>
      <c r="B162" s="89" t="s">
        <v>34</v>
      </c>
      <c r="C162" s="90"/>
      <c r="D162" s="91">
        <v>70624</v>
      </c>
      <c r="E162" s="91" t="s">
        <v>35</v>
      </c>
      <c r="F162" s="92" t="s">
        <v>29</v>
      </c>
    </row>
    <row r="163" spans="1:6" ht="26.25">
      <c r="A163" s="93">
        <v>62</v>
      </c>
      <c r="B163" s="94" t="s">
        <v>36</v>
      </c>
      <c r="C163" s="95"/>
      <c r="D163" s="91">
        <v>70642</v>
      </c>
      <c r="E163" s="128" t="s">
        <v>37</v>
      </c>
      <c r="F163" s="92" t="s">
        <v>29</v>
      </c>
    </row>
    <row r="164" spans="1:6" ht="26.25">
      <c r="A164" s="125" t="s">
        <v>38</v>
      </c>
      <c r="B164" s="117" t="s">
        <v>39</v>
      </c>
      <c r="C164" s="98"/>
      <c r="D164" s="99">
        <v>708</v>
      </c>
      <c r="E164" s="99" t="s">
        <v>40</v>
      </c>
      <c r="F164" s="100" t="s">
        <v>29</v>
      </c>
    </row>
    <row r="165" spans="1:6" ht="26.25">
      <c r="A165" s="126" t="s">
        <v>38</v>
      </c>
      <c r="B165" s="102" t="s">
        <v>41</v>
      </c>
      <c r="C165" s="103"/>
      <c r="D165" s="104">
        <v>741</v>
      </c>
      <c r="E165" s="129" t="s">
        <v>42</v>
      </c>
      <c r="F165" s="105" t="s">
        <v>29</v>
      </c>
    </row>
    <row r="166" spans="1:6" ht="26.25">
      <c r="A166" s="83">
        <v>64</v>
      </c>
      <c r="B166" s="84" t="s">
        <v>43</v>
      </c>
      <c r="C166" s="85"/>
      <c r="D166" s="106">
        <v>742</v>
      </c>
      <c r="E166" s="129" t="s">
        <v>44</v>
      </c>
      <c r="F166" s="107" t="s">
        <v>29</v>
      </c>
    </row>
    <row r="167" spans="1:6" ht="26.25">
      <c r="A167" s="88" t="s">
        <v>29</v>
      </c>
      <c r="B167" s="89" t="s">
        <v>29</v>
      </c>
      <c r="C167" s="108" t="s">
        <v>29</v>
      </c>
      <c r="D167" s="86">
        <v>743</v>
      </c>
      <c r="E167" s="129" t="s">
        <v>45</v>
      </c>
      <c r="F167" s="87" t="s">
        <v>29</v>
      </c>
    </row>
    <row r="168" spans="1:6" ht="26.25">
      <c r="A168" s="109" t="s">
        <v>29</v>
      </c>
      <c r="B168" s="110" t="s">
        <v>29</v>
      </c>
      <c r="C168" s="111" t="s">
        <v>29</v>
      </c>
      <c r="D168" s="112">
        <v>744</v>
      </c>
      <c r="E168" s="129" t="s">
        <v>46</v>
      </c>
      <c r="F168" s="113" t="s">
        <v>29</v>
      </c>
    </row>
    <row r="169" spans="1:6" ht="39">
      <c r="A169" s="88" t="s">
        <v>29</v>
      </c>
      <c r="B169" s="89" t="s">
        <v>29</v>
      </c>
      <c r="C169" s="108" t="s">
        <v>29</v>
      </c>
      <c r="D169" s="106">
        <v>7451</v>
      </c>
      <c r="E169" s="129" t="s">
        <v>47</v>
      </c>
      <c r="F169" s="107" t="s">
        <v>29</v>
      </c>
    </row>
    <row r="170" spans="1:6">
      <c r="A170" s="93" t="s">
        <v>29</v>
      </c>
      <c r="B170" s="114" t="s">
        <v>29</v>
      </c>
      <c r="C170" s="115" t="s">
        <v>29</v>
      </c>
      <c r="D170" s="112">
        <v>7452</v>
      </c>
      <c r="E170" s="116" t="s">
        <v>48</v>
      </c>
      <c r="F170" s="113" t="s">
        <v>29</v>
      </c>
    </row>
    <row r="171" spans="1:6" ht="26.25">
      <c r="A171" s="96" t="s">
        <v>29</v>
      </c>
      <c r="B171" s="117" t="s">
        <v>29</v>
      </c>
      <c r="C171" s="97" t="s">
        <v>29</v>
      </c>
      <c r="D171" s="97">
        <v>746</v>
      </c>
      <c r="E171" s="129" t="s">
        <v>49</v>
      </c>
      <c r="F171" s="98" t="s">
        <v>29</v>
      </c>
    </row>
    <row r="172" spans="1:6" ht="26.25">
      <c r="A172" s="101" t="s">
        <v>29</v>
      </c>
      <c r="B172" s="118" t="s">
        <v>29</v>
      </c>
      <c r="C172" s="102" t="s">
        <v>29</v>
      </c>
      <c r="D172" s="102">
        <v>747</v>
      </c>
      <c r="E172" s="129" t="s">
        <v>50</v>
      </c>
      <c r="F172" s="103" t="s">
        <v>29</v>
      </c>
    </row>
    <row r="173" spans="1:6" ht="26.25">
      <c r="A173" s="101" t="s">
        <v>29</v>
      </c>
      <c r="B173" s="118" t="s">
        <v>29</v>
      </c>
      <c r="C173" s="102" t="s">
        <v>29</v>
      </c>
      <c r="D173" s="102">
        <v>7481</v>
      </c>
      <c r="E173" s="129" t="s">
        <v>51</v>
      </c>
      <c r="F173" s="103" t="s">
        <v>29</v>
      </c>
    </row>
    <row r="174" spans="1:6" ht="26.25">
      <c r="A174" s="88">
        <v>65</v>
      </c>
      <c r="B174" s="130" t="s">
        <v>52</v>
      </c>
      <c r="C174" s="119" t="s">
        <v>29</v>
      </c>
      <c r="D174" s="102">
        <v>7488</v>
      </c>
      <c r="E174" s="129" t="s">
        <v>53</v>
      </c>
      <c r="F174" s="103" t="s">
        <v>29</v>
      </c>
    </row>
    <row r="175" spans="1:6">
      <c r="A175" s="109">
        <v>66</v>
      </c>
      <c r="B175" s="110" t="s">
        <v>54</v>
      </c>
      <c r="C175" s="119" t="s">
        <v>29</v>
      </c>
      <c r="D175" s="102">
        <v>75</v>
      </c>
      <c r="E175" s="97" t="s">
        <v>55</v>
      </c>
      <c r="F175" s="103" t="s">
        <v>29</v>
      </c>
    </row>
    <row r="176" spans="1:6">
      <c r="A176" s="88">
        <v>67</v>
      </c>
      <c r="B176" s="89" t="s">
        <v>56</v>
      </c>
      <c r="C176" s="119" t="s">
        <v>29</v>
      </c>
      <c r="D176" s="102">
        <v>76</v>
      </c>
      <c r="E176" s="102" t="s">
        <v>57</v>
      </c>
      <c r="F176" s="103" t="s">
        <v>29</v>
      </c>
    </row>
    <row r="177" spans="1:6" ht="51.75">
      <c r="A177" s="93">
        <v>68</v>
      </c>
      <c r="B177" s="114" t="s">
        <v>58</v>
      </c>
      <c r="C177" s="119" t="s">
        <v>29</v>
      </c>
      <c r="D177" s="102">
        <v>78</v>
      </c>
      <c r="E177" s="118" t="s">
        <v>59</v>
      </c>
      <c r="F177" s="103" t="s">
        <v>29</v>
      </c>
    </row>
    <row r="178" spans="1:6">
      <c r="A178" s="131" t="s">
        <v>60</v>
      </c>
      <c r="B178" s="132"/>
      <c r="C178" s="120">
        <f>SUM(C161:C177)</f>
        <v>0</v>
      </c>
      <c r="D178" s="131" t="s">
        <v>60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61</v>
      </c>
      <c r="C179" s="113" t="s">
        <v>29</v>
      </c>
      <c r="D179" s="112">
        <v>87</v>
      </c>
      <c r="E179" s="112" t="s">
        <v>62</v>
      </c>
      <c r="F179" s="113" t="s">
        <v>29</v>
      </c>
    </row>
    <row r="180" spans="1:6" ht="15" customHeight="1">
      <c r="A180" s="131" t="s">
        <v>63</v>
      </c>
      <c r="B180" s="132"/>
      <c r="C180" s="123">
        <f>SUM(C178:C179)</f>
        <v>0</v>
      </c>
      <c r="D180" s="145" t="s">
        <v>64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0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3" t="s">
        <v>114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75" t="s">
        <v>20</v>
      </c>
      <c r="B3" s="176"/>
      <c r="C3" s="176"/>
      <c r="D3" s="176"/>
      <c r="E3" s="176"/>
      <c r="F3" s="202"/>
      <c r="G3" s="202"/>
      <c r="H3" s="20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5" t="s">
        <v>65</v>
      </c>
      <c r="B5" s="148"/>
      <c r="C5" s="148"/>
      <c r="D5" s="148"/>
      <c r="E5" s="14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5" t="s">
        <v>66</v>
      </c>
      <c r="B7" s="196"/>
      <c r="C7" s="196"/>
      <c r="D7" s="197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5" t="s">
        <v>68</v>
      </c>
      <c r="B9" s="196"/>
      <c r="C9" s="196"/>
      <c r="D9" s="197"/>
      <c r="E9" s="1"/>
    </row>
    <row r="10" spans="1:8" ht="15.75">
      <c r="A10" s="195" t="s">
        <v>69</v>
      </c>
      <c r="B10" s="196"/>
      <c r="C10" s="196"/>
      <c r="D10" s="197"/>
      <c r="E10" s="1"/>
    </row>
    <row r="11" spans="1:8" ht="15.75">
      <c r="A11" s="195" t="s">
        <v>70</v>
      </c>
      <c r="B11" s="196"/>
      <c r="C11" s="196"/>
      <c r="D11" s="197"/>
      <c r="E11" s="1"/>
    </row>
    <row r="12" spans="1:8" ht="15.75">
      <c r="A12" s="195" t="s">
        <v>71</v>
      </c>
      <c r="B12" s="196"/>
      <c r="C12" s="196"/>
      <c r="D12" s="197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5"/>
      <c r="B17" s="186"/>
      <c r="C17" s="186"/>
      <c r="D17" s="186"/>
      <c r="E17" s="187"/>
    </row>
    <row r="18" spans="1:5">
      <c r="A18" s="188"/>
      <c r="B18" s="178"/>
      <c r="C18" s="178"/>
      <c r="D18" s="178"/>
      <c r="E18" s="189"/>
    </row>
    <row r="19" spans="1:5">
      <c r="A19" s="188"/>
      <c r="B19" s="178"/>
      <c r="C19" s="178"/>
      <c r="D19" s="178"/>
      <c r="E19" s="189"/>
    </row>
    <row r="20" spans="1:5">
      <c r="A20" s="188"/>
      <c r="B20" s="178"/>
      <c r="C20" s="178"/>
      <c r="D20" s="178"/>
      <c r="E20" s="189"/>
    </row>
    <row r="21" spans="1:5">
      <c r="A21" s="188"/>
      <c r="B21" s="178"/>
      <c r="C21" s="178"/>
      <c r="D21" s="178"/>
      <c r="E21" s="189"/>
    </row>
    <row r="22" spans="1:5">
      <c r="A22" s="190"/>
      <c r="B22" s="191"/>
      <c r="C22" s="191"/>
      <c r="D22" s="191"/>
      <c r="E22" s="19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201" t="s">
        <v>82</v>
      </c>
      <c r="B34" s="201"/>
      <c r="C34" s="201"/>
      <c r="D34" s="201"/>
      <c r="E34" s="201"/>
    </row>
    <row r="36" spans="1:5">
      <c r="A36" s="185"/>
      <c r="B36" s="186"/>
      <c r="C36" s="186"/>
      <c r="D36" s="186"/>
      <c r="E36" s="187"/>
    </row>
    <row r="37" spans="1:5">
      <c r="A37" s="188"/>
      <c r="B37" s="178"/>
      <c r="C37" s="178"/>
      <c r="D37" s="178"/>
      <c r="E37" s="189"/>
    </row>
    <row r="38" spans="1:5">
      <c r="A38" s="188"/>
      <c r="B38" s="178"/>
      <c r="C38" s="178"/>
      <c r="D38" s="178"/>
      <c r="E38" s="189"/>
    </row>
    <row r="39" spans="1:5">
      <c r="A39" s="188"/>
      <c r="B39" s="178"/>
      <c r="C39" s="178"/>
      <c r="D39" s="178"/>
      <c r="E39" s="189"/>
    </row>
    <row r="40" spans="1:5">
      <c r="A40" s="188"/>
      <c r="B40" s="178"/>
      <c r="C40" s="178"/>
      <c r="D40" s="178"/>
      <c r="E40" s="189"/>
    </row>
    <row r="41" spans="1:5">
      <c r="A41" s="188"/>
      <c r="B41" s="178"/>
      <c r="C41" s="178"/>
      <c r="D41" s="178"/>
      <c r="E41" s="189"/>
    </row>
    <row r="42" spans="1:5">
      <c r="A42" s="188"/>
      <c r="B42" s="178"/>
      <c r="C42" s="178"/>
      <c r="D42" s="178"/>
      <c r="E42" s="189"/>
    </row>
    <row r="43" spans="1:5">
      <c r="A43" s="188"/>
      <c r="B43" s="178"/>
      <c r="C43" s="178"/>
      <c r="D43" s="178"/>
      <c r="E43" s="189"/>
    </row>
    <row r="44" spans="1:5">
      <c r="A44" s="190"/>
      <c r="B44" s="191"/>
      <c r="C44" s="191"/>
      <c r="D44" s="191"/>
      <c r="E44" s="19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85"/>
      <c r="B49" s="186"/>
      <c r="C49" s="186"/>
      <c r="D49" s="186"/>
      <c r="E49" s="187"/>
    </row>
    <row r="50" spans="1:5">
      <c r="A50" s="188"/>
      <c r="B50" s="178"/>
      <c r="C50" s="178"/>
      <c r="D50" s="178"/>
      <c r="E50" s="189"/>
    </row>
    <row r="51" spans="1:5">
      <c r="A51" s="188"/>
      <c r="B51" s="178"/>
      <c r="C51" s="178"/>
      <c r="D51" s="178"/>
      <c r="E51" s="189"/>
    </row>
    <row r="52" spans="1:5">
      <c r="A52" s="188"/>
      <c r="B52" s="178"/>
      <c r="C52" s="178"/>
      <c r="D52" s="178"/>
      <c r="E52" s="189"/>
    </row>
    <row r="53" spans="1:5">
      <c r="A53" s="188"/>
      <c r="B53" s="178"/>
      <c r="C53" s="178"/>
      <c r="D53" s="178"/>
      <c r="E53" s="189"/>
    </row>
    <row r="54" spans="1:5">
      <c r="A54" s="188"/>
      <c r="B54" s="178"/>
      <c r="C54" s="178"/>
      <c r="D54" s="178"/>
      <c r="E54" s="189"/>
    </row>
    <row r="55" spans="1:5">
      <c r="A55" s="188"/>
      <c r="B55" s="178"/>
      <c r="C55" s="178"/>
      <c r="D55" s="178"/>
      <c r="E55" s="189"/>
    </row>
    <row r="56" spans="1:5">
      <c r="A56" s="188"/>
      <c r="B56" s="178"/>
      <c r="C56" s="178"/>
      <c r="D56" s="178"/>
      <c r="E56" s="189"/>
    </row>
    <row r="57" spans="1:5">
      <c r="A57" s="188"/>
      <c r="B57" s="178"/>
      <c r="C57" s="178"/>
      <c r="D57" s="178"/>
      <c r="E57" s="189"/>
    </row>
    <row r="58" spans="1:5">
      <c r="A58" s="188"/>
      <c r="B58" s="178"/>
      <c r="C58" s="178"/>
      <c r="D58" s="178"/>
      <c r="E58" s="189"/>
    </row>
    <row r="59" spans="1:5">
      <c r="A59" s="188"/>
      <c r="B59" s="178"/>
      <c r="C59" s="178"/>
      <c r="D59" s="178"/>
      <c r="E59" s="189"/>
    </row>
    <row r="60" spans="1:5">
      <c r="A60" s="188"/>
      <c r="B60" s="178"/>
      <c r="C60" s="178"/>
      <c r="D60" s="178"/>
      <c r="E60" s="189"/>
    </row>
    <row r="61" spans="1:5">
      <c r="A61" s="188"/>
      <c r="B61" s="178"/>
      <c r="C61" s="178"/>
      <c r="D61" s="178"/>
      <c r="E61" s="189"/>
    </row>
    <row r="62" spans="1:5">
      <c r="A62" s="188"/>
      <c r="B62" s="178"/>
      <c r="C62" s="178"/>
      <c r="D62" s="178"/>
      <c r="E62" s="189"/>
    </row>
    <row r="63" spans="1:5">
      <c r="A63" s="188"/>
      <c r="B63" s="178"/>
      <c r="C63" s="178"/>
      <c r="D63" s="178"/>
      <c r="E63" s="189"/>
    </row>
    <row r="64" spans="1:5">
      <c r="A64" s="188"/>
      <c r="B64" s="178"/>
      <c r="C64" s="178"/>
      <c r="D64" s="178"/>
      <c r="E64" s="189"/>
    </row>
    <row r="65" spans="1:5">
      <c r="A65" s="188"/>
      <c r="B65" s="178"/>
      <c r="C65" s="178"/>
      <c r="D65" s="178"/>
      <c r="E65" s="189"/>
    </row>
    <row r="66" spans="1:5">
      <c r="A66" s="190"/>
      <c r="B66" s="191"/>
      <c r="C66" s="191"/>
      <c r="D66" s="191"/>
      <c r="E66" s="19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85"/>
      <c r="B71" s="186"/>
      <c r="C71" s="186"/>
      <c r="D71" s="186"/>
      <c r="E71" s="187"/>
    </row>
    <row r="72" spans="1:5">
      <c r="A72" s="188"/>
      <c r="B72" s="178"/>
      <c r="C72" s="178"/>
      <c r="D72" s="178"/>
      <c r="E72" s="189"/>
    </row>
    <row r="73" spans="1:5">
      <c r="A73" s="188"/>
      <c r="B73" s="178"/>
      <c r="C73" s="178"/>
      <c r="D73" s="178"/>
      <c r="E73" s="189"/>
    </row>
    <row r="74" spans="1:5">
      <c r="A74" s="188"/>
      <c r="B74" s="178"/>
      <c r="C74" s="178"/>
      <c r="D74" s="178"/>
      <c r="E74" s="189"/>
    </row>
    <row r="75" spans="1:5">
      <c r="A75" s="188"/>
      <c r="B75" s="178"/>
      <c r="C75" s="178"/>
      <c r="D75" s="178"/>
      <c r="E75" s="189"/>
    </row>
    <row r="76" spans="1:5">
      <c r="A76" s="188"/>
      <c r="B76" s="178"/>
      <c r="C76" s="178"/>
      <c r="D76" s="178"/>
      <c r="E76" s="189"/>
    </row>
    <row r="77" spans="1:5">
      <c r="A77" s="188"/>
      <c r="B77" s="178"/>
      <c r="C77" s="178"/>
      <c r="D77" s="178"/>
      <c r="E77" s="189"/>
    </row>
    <row r="78" spans="1:5">
      <c r="A78" s="188"/>
      <c r="B78" s="178"/>
      <c r="C78" s="178"/>
      <c r="D78" s="178"/>
      <c r="E78" s="189"/>
    </row>
    <row r="79" spans="1:5">
      <c r="A79" s="188"/>
      <c r="B79" s="178"/>
      <c r="C79" s="178"/>
      <c r="D79" s="178"/>
      <c r="E79" s="189"/>
    </row>
    <row r="80" spans="1:5">
      <c r="A80" s="188"/>
      <c r="B80" s="178"/>
      <c r="C80" s="178"/>
      <c r="D80" s="178"/>
      <c r="E80" s="189"/>
    </row>
    <row r="81" spans="1:5">
      <c r="A81" s="188"/>
      <c r="B81" s="178"/>
      <c r="C81" s="178"/>
      <c r="D81" s="178"/>
      <c r="E81" s="189"/>
    </row>
    <row r="82" spans="1:5">
      <c r="A82" s="188"/>
      <c r="B82" s="178"/>
      <c r="C82" s="178"/>
      <c r="D82" s="178"/>
      <c r="E82" s="189"/>
    </row>
    <row r="83" spans="1:5">
      <c r="A83" s="188"/>
      <c r="B83" s="178"/>
      <c r="C83" s="178"/>
      <c r="D83" s="178"/>
      <c r="E83" s="189"/>
    </row>
    <row r="84" spans="1:5" ht="85.5" customHeight="1">
      <c r="A84" s="190"/>
      <c r="B84" s="191"/>
      <c r="C84" s="191"/>
      <c r="D84" s="191"/>
      <c r="E84" s="19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5"/>
      <c r="B89" s="186"/>
      <c r="C89" s="186"/>
      <c r="D89" s="186"/>
      <c r="E89" s="187"/>
    </row>
    <row r="90" spans="1:5">
      <c r="A90" s="188"/>
      <c r="B90" s="178"/>
      <c r="C90" s="178"/>
      <c r="D90" s="178"/>
      <c r="E90" s="189"/>
    </row>
    <row r="91" spans="1:5">
      <c r="A91" s="188"/>
      <c r="B91" s="178"/>
      <c r="C91" s="178"/>
      <c r="D91" s="178"/>
      <c r="E91" s="189"/>
    </row>
    <row r="92" spans="1:5">
      <c r="A92" s="188"/>
      <c r="B92" s="178"/>
      <c r="C92" s="178"/>
      <c r="D92" s="178"/>
      <c r="E92" s="189"/>
    </row>
    <row r="93" spans="1:5">
      <c r="A93" s="188"/>
      <c r="B93" s="178"/>
      <c r="C93" s="178"/>
      <c r="D93" s="178"/>
      <c r="E93" s="189"/>
    </row>
    <row r="94" spans="1:5">
      <c r="A94" s="188"/>
      <c r="B94" s="178"/>
      <c r="C94" s="178"/>
      <c r="D94" s="178"/>
      <c r="E94" s="189"/>
    </row>
    <row r="95" spans="1:5">
      <c r="A95" s="188"/>
      <c r="B95" s="178"/>
      <c r="C95" s="178"/>
      <c r="D95" s="178"/>
      <c r="E95" s="189"/>
    </row>
    <row r="96" spans="1:5">
      <c r="A96" s="188"/>
      <c r="B96" s="178"/>
      <c r="C96" s="178"/>
      <c r="D96" s="178"/>
      <c r="E96" s="189"/>
    </row>
    <row r="97" spans="1:5">
      <c r="A97" s="188"/>
      <c r="B97" s="178"/>
      <c r="C97" s="178"/>
      <c r="D97" s="178"/>
      <c r="E97" s="189"/>
    </row>
    <row r="98" spans="1:5">
      <c r="A98" s="188"/>
      <c r="B98" s="178"/>
      <c r="C98" s="178"/>
      <c r="D98" s="178"/>
      <c r="E98" s="189"/>
    </row>
    <row r="99" spans="1:5">
      <c r="A99" s="188"/>
      <c r="B99" s="178"/>
      <c r="C99" s="178"/>
      <c r="D99" s="178"/>
      <c r="E99" s="189"/>
    </row>
    <row r="100" spans="1:5">
      <c r="A100" s="188"/>
      <c r="B100" s="178"/>
      <c r="C100" s="178"/>
      <c r="D100" s="178"/>
      <c r="E100" s="189"/>
    </row>
    <row r="101" spans="1:5">
      <c r="A101" s="188"/>
      <c r="B101" s="178"/>
      <c r="C101" s="178"/>
      <c r="D101" s="178"/>
      <c r="E101" s="189"/>
    </row>
    <row r="102" spans="1:5">
      <c r="A102" s="188"/>
      <c r="B102" s="178"/>
      <c r="C102" s="178"/>
      <c r="D102" s="178"/>
      <c r="E102" s="189"/>
    </row>
    <row r="103" spans="1:5">
      <c r="A103" s="188"/>
      <c r="B103" s="178"/>
      <c r="C103" s="178"/>
      <c r="D103" s="178"/>
      <c r="E103" s="189"/>
    </row>
    <row r="104" spans="1:5">
      <c r="A104" s="188"/>
      <c r="B104" s="178"/>
      <c r="C104" s="178"/>
      <c r="D104" s="178"/>
      <c r="E104" s="189"/>
    </row>
    <row r="105" spans="1:5">
      <c r="A105" s="188"/>
      <c r="B105" s="178"/>
      <c r="C105" s="178"/>
      <c r="D105" s="178"/>
      <c r="E105" s="189"/>
    </row>
    <row r="106" spans="1:5">
      <c r="A106" s="188"/>
      <c r="B106" s="178"/>
      <c r="C106" s="178"/>
      <c r="D106" s="178"/>
      <c r="E106" s="189"/>
    </row>
    <row r="107" spans="1:5" ht="54.75" customHeight="1">
      <c r="A107" s="190"/>
      <c r="B107" s="191"/>
      <c r="C107" s="191"/>
      <c r="D107" s="191"/>
      <c r="E107" s="192"/>
    </row>
    <row r="109" spans="1:5" ht="15.75">
      <c r="A109" s="2" t="s">
        <v>89</v>
      </c>
    </row>
    <row r="111" spans="1:5">
      <c r="A111" s="185"/>
      <c r="B111" s="186"/>
      <c r="C111" s="186"/>
      <c r="D111" s="186"/>
      <c r="E111" s="187"/>
    </row>
    <row r="112" spans="1:5">
      <c r="A112" s="188"/>
      <c r="B112" s="178"/>
      <c r="C112" s="178"/>
      <c r="D112" s="178"/>
      <c r="E112" s="189"/>
    </row>
    <row r="113" spans="1:5">
      <c r="A113" s="188"/>
      <c r="B113" s="178"/>
      <c r="C113" s="178"/>
      <c r="D113" s="178"/>
      <c r="E113" s="189"/>
    </row>
    <row r="114" spans="1:5">
      <c r="A114" s="188"/>
      <c r="B114" s="178"/>
      <c r="C114" s="178"/>
      <c r="D114" s="178"/>
      <c r="E114" s="189"/>
    </row>
    <row r="115" spans="1:5">
      <c r="A115" s="188"/>
      <c r="B115" s="178"/>
      <c r="C115" s="178"/>
      <c r="D115" s="178"/>
      <c r="E115" s="189"/>
    </row>
    <row r="116" spans="1:5">
      <c r="A116" s="188"/>
      <c r="B116" s="178"/>
      <c r="C116" s="178"/>
      <c r="D116" s="178"/>
      <c r="E116" s="189"/>
    </row>
    <row r="117" spans="1:5">
      <c r="A117" s="188"/>
      <c r="B117" s="178"/>
      <c r="C117" s="178"/>
      <c r="D117" s="178"/>
      <c r="E117" s="189"/>
    </row>
    <row r="118" spans="1:5">
      <c r="A118" s="188"/>
      <c r="B118" s="178"/>
      <c r="C118" s="178"/>
      <c r="D118" s="178"/>
      <c r="E118" s="189"/>
    </row>
    <row r="119" spans="1:5">
      <c r="A119" s="188"/>
      <c r="B119" s="178"/>
      <c r="C119" s="178"/>
      <c r="D119" s="178"/>
      <c r="E119" s="189"/>
    </row>
    <row r="120" spans="1:5">
      <c r="A120" s="188"/>
      <c r="B120" s="178"/>
      <c r="C120" s="178"/>
      <c r="D120" s="178"/>
      <c r="E120" s="189"/>
    </row>
    <row r="121" spans="1:5">
      <c r="A121" s="188"/>
      <c r="B121" s="178"/>
      <c r="C121" s="178"/>
      <c r="D121" s="178"/>
      <c r="E121" s="189"/>
    </row>
    <row r="122" spans="1:5">
      <c r="A122" s="188"/>
      <c r="B122" s="178"/>
      <c r="C122" s="178"/>
      <c r="D122" s="178"/>
      <c r="E122" s="189"/>
    </row>
    <row r="123" spans="1:5">
      <c r="A123" s="188"/>
      <c r="B123" s="178"/>
      <c r="C123" s="178"/>
      <c r="D123" s="178"/>
      <c r="E123" s="189"/>
    </row>
    <row r="124" spans="1:5">
      <c r="A124" s="188"/>
      <c r="B124" s="178"/>
      <c r="C124" s="178"/>
      <c r="D124" s="178"/>
      <c r="E124" s="189"/>
    </row>
    <row r="125" spans="1:5">
      <c r="A125" s="188"/>
      <c r="B125" s="178"/>
      <c r="C125" s="178"/>
      <c r="D125" s="178"/>
      <c r="E125" s="189"/>
    </row>
    <row r="126" spans="1:5">
      <c r="A126" s="188"/>
      <c r="B126" s="178"/>
      <c r="C126" s="178"/>
      <c r="D126" s="178"/>
      <c r="E126" s="189"/>
    </row>
    <row r="127" spans="1:5">
      <c r="A127" s="188"/>
      <c r="B127" s="178"/>
      <c r="C127" s="178"/>
      <c r="D127" s="178"/>
      <c r="E127" s="189"/>
    </row>
    <row r="128" spans="1:5">
      <c r="A128" s="188"/>
      <c r="B128" s="178"/>
      <c r="C128" s="178"/>
      <c r="D128" s="178"/>
      <c r="E128" s="189"/>
    </row>
    <row r="129" spans="1:5">
      <c r="A129" s="188"/>
      <c r="B129" s="178"/>
      <c r="C129" s="178"/>
      <c r="D129" s="178"/>
      <c r="E129" s="189"/>
    </row>
    <row r="130" spans="1:5">
      <c r="A130" s="188"/>
      <c r="B130" s="178"/>
      <c r="C130" s="178"/>
      <c r="D130" s="178"/>
      <c r="E130" s="189"/>
    </row>
    <row r="131" spans="1:5">
      <c r="A131" s="188"/>
      <c r="B131" s="178"/>
      <c r="C131" s="178"/>
      <c r="D131" s="178"/>
      <c r="E131" s="189"/>
    </row>
    <row r="132" spans="1:5" ht="5.25" customHeight="1">
      <c r="A132" s="188"/>
      <c r="B132" s="178"/>
      <c r="C132" s="178"/>
      <c r="D132" s="178"/>
      <c r="E132" s="189"/>
    </row>
    <row r="133" spans="1:5" ht="15" hidden="1" customHeight="1">
      <c r="A133" s="190"/>
      <c r="B133" s="191"/>
      <c r="C133" s="191"/>
      <c r="D133" s="191"/>
      <c r="E133" s="19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5"/>
      <c r="B138" s="186"/>
      <c r="C138" s="186"/>
      <c r="D138" s="186"/>
      <c r="E138" s="187"/>
    </row>
    <row r="139" spans="1:5">
      <c r="A139" s="188"/>
      <c r="B139" s="178"/>
      <c r="C139" s="178"/>
      <c r="D139" s="178"/>
      <c r="E139" s="189"/>
    </row>
    <row r="140" spans="1:5">
      <c r="A140" s="188"/>
      <c r="B140" s="178"/>
      <c r="C140" s="178"/>
      <c r="D140" s="178"/>
      <c r="E140" s="189"/>
    </row>
    <row r="141" spans="1:5">
      <c r="A141" s="188"/>
      <c r="B141" s="178"/>
      <c r="C141" s="178"/>
      <c r="D141" s="178"/>
      <c r="E141" s="189"/>
    </row>
    <row r="142" spans="1:5">
      <c r="A142" s="188"/>
      <c r="B142" s="178"/>
      <c r="C142" s="178"/>
      <c r="D142" s="178"/>
      <c r="E142" s="189"/>
    </row>
    <row r="143" spans="1:5">
      <c r="A143" s="188"/>
      <c r="B143" s="178"/>
      <c r="C143" s="178"/>
      <c r="D143" s="178"/>
      <c r="E143" s="189"/>
    </row>
    <row r="144" spans="1:5">
      <c r="A144" s="188"/>
      <c r="B144" s="178"/>
      <c r="C144" s="178"/>
      <c r="D144" s="178"/>
      <c r="E144" s="189"/>
    </row>
    <row r="145" spans="1:6">
      <c r="A145" s="188"/>
      <c r="B145" s="178"/>
      <c r="C145" s="178"/>
      <c r="D145" s="178"/>
      <c r="E145" s="189"/>
    </row>
    <row r="146" spans="1:6">
      <c r="A146" s="188"/>
      <c r="B146" s="178"/>
      <c r="C146" s="178"/>
      <c r="D146" s="178"/>
      <c r="E146" s="189"/>
    </row>
    <row r="147" spans="1:6">
      <c r="A147" s="188"/>
      <c r="B147" s="178"/>
      <c r="C147" s="178"/>
      <c r="D147" s="178"/>
      <c r="E147" s="189"/>
    </row>
    <row r="148" spans="1:6">
      <c r="A148" s="188"/>
      <c r="B148" s="178"/>
      <c r="C148" s="178"/>
      <c r="D148" s="178"/>
      <c r="E148" s="189"/>
    </row>
    <row r="149" spans="1:6">
      <c r="A149" s="188"/>
      <c r="B149" s="178"/>
      <c r="C149" s="178"/>
      <c r="D149" s="178"/>
      <c r="E149" s="189"/>
    </row>
    <row r="150" spans="1:6">
      <c r="A150" s="188"/>
      <c r="B150" s="178"/>
      <c r="C150" s="178"/>
      <c r="D150" s="178"/>
      <c r="E150" s="189"/>
    </row>
    <row r="151" spans="1:6">
      <c r="A151" s="188"/>
      <c r="B151" s="178"/>
      <c r="C151" s="178"/>
      <c r="D151" s="178"/>
      <c r="E151" s="189"/>
    </row>
    <row r="152" spans="1:6">
      <c r="A152" s="188"/>
      <c r="B152" s="178"/>
      <c r="C152" s="178"/>
      <c r="D152" s="178"/>
      <c r="E152" s="189"/>
    </row>
    <row r="153" spans="1:6">
      <c r="A153" s="188"/>
      <c r="B153" s="178"/>
      <c r="C153" s="178"/>
      <c r="D153" s="178"/>
      <c r="E153" s="189"/>
    </row>
    <row r="154" spans="1:6">
      <c r="A154" s="188"/>
      <c r="B154" s="178"/>
      <c r="C154" s="178"/>
      <c r="D154" s="178"/>
      <c r="E154" s="189"/>
    </row>
    <row r="155" spans="1:6">
      <c r="A155" s="190"/>
      <c r="B155" s="191"/>
      <c r="C155" s="191"/>
      <c r="D155" s="191"/>
      <c r="E155" s="192"/>
    </row>
    <row r="158" spans="1:6" ht="15.75">
      <c r="A158" s="124" t="s">
        <v>28</v>
      </c>
      <c r="B158" s="124"/>
      <c r="C158" s="124"/>
      <c r="D158" s="124"/>
      <c r="E158" s="124"/>
      <c r="F158" s="124"/>
    </row>
    <row r="159" spans="1:6" ht="15.75">
      <c r="A159" s="76" t="s">
        <v>29</v>
      </c>
      <c r="B159" s="77" t="s">
        <v>29</v>
      </c>
      <c r="C159" s="77" t="s">
        <v>29</v>
      </c>
      <c r="D159" s="77" t="s">
        <v>29</v>
      </c>
      <c r="E159" s="77" t="s">
        <v>29</v>
      </c>
      <c r="F159" s="77" t="s">
        <v>29</v>
      </c>
    </row>
    <row r="160" spans="1:6">
      <c r="A160" s="78" t="s">
        <v>29</v>
      </c>
      <c r="B160" s="79" t="s">
        <v>30</v>
      </c>
      <c r="C160" s="80" t="s">
        <v>29</v>
      </c>
      <c r="D160" s="81" t="s">
        <v>29</v>
      </c>
      <c r="E160" s="79" t="s">
        <v>31</v>
      </c>
      <c r="F160" s="82" t="s">
        <v>29</v>
      </c>
    </row>
    <row r="161" spans="1:6">
      <c r="A161" s="83">
        <v>60</v>
      </c>
      <c r="B161" s="84" t="s">
        <v>32</v>
      </c>
      <c r="C161" s="85"/>
      <c r="D161" s="86">
        <v>70623</v>
      </c>
      <c r="E161" s="86" t="s">
        <v>33</v>
      </c>
      <c r="F161" s="87" t="s">
        <v>29</v>
      </c>
    </row>
    <row r="162" spans="1:6">
      <c r="A162" s="88">
        <v>61</v>
      </c>
      <c r="B162" s="89" t="s">
        <v>34</v>
      </c>
      <c r="C162" s="90"/>
      <c r="D162" s="91">
        <v>70624</v>
      </c>
      <c r="E162" s="91" t="s">
        <v>35</v>
      </c>
      <c r="F162" s="92" t="s">
        <v>29</v>
      </c>
    </row>
    <row r="163" spans="1:6" ht="26.25">
      <c r="A163" s="93">
        <v>62</v>
      </c>
      <c r="B163" s="94" t="s">
        <v>36</v>
      </c>
      <c r="C163" s="95"/>
      <c r="D163" s="91">
        <v>70642</v>
      </c>
      <c r="E163" s="128" t="s">
        <v>37</v>
      </c>
      <c r="F163" s="92" t="s">
        <v>29</v>
      </c>
    </row>
    <row r="164" spans="1:6" ht="26.25">
      <c r="A164" s="125" t="s">
        <v>38</v>
      </c>
      <c r="B164" s="117" t="s">
        <v>39</v>
      </c>
      <c r="C164" s="98"/>
      <c r="D164" s="99">
        <v>708</v>
      </c>
      <c r="E164" s="99" t="s">
        <v>40</v>
      </c>
      <c r="F164" s="100" t="s">
        <v>29</v>
      </c>
    </row>
    <row r="165" spans="1:6" ht="26.25">
      <c r="A165" s="126" t="s">
        <v>38</v>
      </c>
      <c r="B165" s="102" t="s">
        <v>41</v>
      </c>
      <c r="C165" s="103" t="s">
        <v>29</v>
      </c>
      <c r="D165" s="104">
        <v>741</v>
      </c>
      <c r="E165" s="129" t="s">
        <v>42</v>
      </c>
      <c r="F165" s="105" t="s">
        <v>29</v>
      </c>
    </row>
    <row r="166" spans="1:6" ht="26.25">
      <c r="A166" s="83">
        <v>64</v>
      </c>
      <c r="B166" s="84" t="s">
        <v>43</v>
      </c>
      <c r="C166" s="85" t="s">
        <v>29</v>
      </c>
      <c r="D166" s="106">
        <v>742</v>
      </c>
      <c r="E166" s="129" t="s">
        <v>44</v>
      </c>
      <c r="F166" s="107" t="s">
        <v>29</v>
      </c>
    </row>
    <row r="167" spans="1:6" ht="26.25">
      <c r="A167" s="88" t="s">
        <v>29</v>
      </c>
      <c r="B167" s="89" t="s">
        <v>29</v>
      </c>
      <c r="C167" s="108" t="s">
        <v>29</v>
      </c>
      <c r="D167" s="86">
        <v>743</v>
      </c>
      <c r="E167" s="129" t="s">
        <v>45</v>
      </c>
      <c r="F167" s="87" t="s">
        <v>29</v>
      </c>
    </row>
    <row r="168" spans="1:6" ht="26.25">
      <c r="A168" s="109" t="s">
        <v>29</v>
      </c>
      <c r="B168" s="110" t="s">
        <v>29</v>
      </c>
      <c r="C168" s="111" t="s">
        <v>29</v>
      </c>
      <c r="D168" s="112">
        <v>744</v>
      </c>
      <c r="E168" s="129" t="s">
        <v>46</v>
      </c>
      <c r="F168" s="113" t="s">
        <v>29</v>
      </c>
    </row>
    <row r="169" spans="1:6" ht="39">
      <c r="A169" s="88" t="s">
        <v>29</v>
      </c>
      <c r="B169" s="89" t="s">
        <v>29</v>
      </c>
      <c r="C169" s="108" t="s">
        <v>29</v>
      </c>
      <c r="D169" s="106">
        <v>7451</v>
      </c>
      <c r="E169" s="129" t="s">
        <v>47</v>
      </c>
      <c r="F169" s="107" t="s">
        <v>29</v>
      </c>
    </row>
    <row r="170" spans="1:6">
      <c r="A170" s="93" t="s">
        <v>29</v>
      </c>
      <c r="B170" s="114" t="s">
        <v>29</v>
      </c>
      <c r="C170" s="115" t="s">
        <v>29</v>
      </c>
      <c r="D170" s="112">
        <v>7452</v>
      </c>
      <c r="E170" s="116" t="s">
        <v>48</v>
      </c>
      <c r="F170" s="113" t="s">
        <v>29</v>
      </c>
    </row>
    <row r="171" spans="1:6" ht="26.25">
      <c r="A171" s="96" t="s">
        <v>29</v>
      </c>
      <c r="B171" s="117" t="s">
        <v>29</v>
      </c>
      <c r="C171" s="97" t="s">
        <v>29</v>
      </c>
      <c r="D171" s="97">
        <v>746</v>
      </c>
      <c r="E171" s="129" t="s">
        <v>49</v>
      </c>
      <c r="F171" s="98" t="s">
        <v>29</v>
      </c>
    </row>
    <row r="172" spans="1:6" ht="26.25">
      <c r="A172" s="101" t="s">
        <v>29</v>
      </c>
      <c r="B172" s="118" t="s">
        <v>29</v>
      </c>
      <c r="C172" s="102" t="s">
        <v>29</v>
      </c>
      <c r="D172" s="102">
        <v>747</v>
      </c>
      <c r="E172" s="129" t="s">
        <v>50</v>
      </c>
      <c r="F172" s="103" t="s">
        <v>29</v>
      </c>
    </row>
    <row r="173" spans="1:6" ht="26.25">
      <c r="A173" s="101" t="s">
        <v>29</v>
      </c>
      <c r="B173" s="118" t="s">
        <v>29</v>
      </c>
      <c r="C173" s="102" t="s">
        <v>29</v>
      </c>
      <c r="D173" s="102">
        <v>7481</v>
      </c>
      <c r="E173" s="129" t="s">
        <v>51</v>
      </c>
      <c r="F173" s="103" t="s">
        <v>29</v>
      </c>
    </row>
    <row r="174" spans="1:6" ht="26.25">
      <c r="A174" s="88">
        <v>65</v>
      </c>
      <c r="B174" s="130" t="s">
        <v>52</v>
      </c>
      <c r="C174" s="119" t="s">
        <v>29</v>
      </c>
      <c r="D174" s="102">
        <v>7488</v>
      </c>
      <c r="E174" s="129" t="s">
        <v>53</v>
      </c>
      <c r="F174" s="103" t="s">
        <v>29</v>
      </c>
    </row>
    <row r="175" spans="1:6">
      <c r="A175" s="109">
        <v>66</v>
      </c>
      <c r="B175" s="110" t="s">
        <v>54</v>
      </c>
      <c r="C175" s="119" t="s">
        <v>29</v>
      </c>
      <c r="D175" s="102">
        <v>75</v>
      </c>
      <c r="E175" s="97" t="s">
        <v>55</v>
      </c>
      <c r="F175" s="103" t="s">
        <v>29</v>
      </c>
    </row>
    <row r="176" spans="1:6">
      <c r="A176" s="88">
        <v>67</v>
      </c>
      <c r="B176" s="89" t="s">
        <v>56</v>
      </c>
      <c r="C176" s="119" t="s">
        <v>29</v>
      </c>
      <c r="D176" s="102">
        <v>76</v>
      </c>
      <c r="E176" s="102" t="s">
        <v>57</v>
      </c>
      <c r="F176" s="103" t="s">
        <v>29</v>
      </c>
    </row>
    <row r="177" spans="1:6" ht="51.75">
      <c r="A177" s="93">
        <v>68</v>
      </c>
      <c r="B177" s="114" t="s">
        <v>58</v>
      </c>
      <c r="C177" s="119" t="s">
        <v>29</v>
      </c>
      <c r="D177" s="102">
        <v>78</v>
      </c>
      <c r="E177" s="118" t="s">
        <v>59</v>
      </c>
      <c r="F177" s="103" t="s">
        <v>29</v>
      </c>
    </row>
    <row r="178" spans="1:6">
      <c r="A178" s="131" t="s">
        <v>60</v>
      </c>
      <c r="B178" s="132"/>
      <c r="C178" s="120">
        <f>SUM(C161:C177)</f>
        <v>0</v>
      </c>
      <c r="D178" s="131" t="s">
        <v>60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61</v>
      </c>
      <c r="C179" s="113" t="s">
        <v>29</v>
      </c>
      <c r="D179" s="112">
        <v>87</v>
      </c>
      <c r="E179" s="112" t="s">
        <v>62</v>
      </c>
      <c r="F179" s="113" t="s">
        <v>29</v>
      </c>
    </row>
    <row r="180" spans="1:6" ht="15" customHeight="1">
      <c r="A180" s="131" t="s">
        <v>63</v>
      </c>
      <c r="B180" s="132"/>
      <c r="C180" s="123">
        <f>SUM(C178:C179)</f>
        <v>0</v>
      </c>
      <c r="D180" s="145" t="s">
        <v>64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0"/>
  <sheetViews>
    <sheetView zoomScaleNormal="100" workbookViewId="0">
      <selection activeCell="A5" sqref="A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3" t="s">
        <v>114</v>
      </c>
      <c r="B1" s="174"/>
      <c r="C1" s="174"/>
      <c r="D1" s="174"/>
      <c r="E1" s="174"/>
    </row>
    <row r="2" spans="1:8" ht="51" customHeight="1">
      <c r="A2" s="174"/>
      <c r="B2" s="174"/>
      <c r="C2" s="174"/>
      <c r="D2" s="174"/>
      <c r="E2" s="174"/>
    </row>
    <row r="3" spans="1:8" ht="35.25" customHeight="1">
      <c r="A3" s="175" t="s">
        <v>20</v>
      </c>
      <c r="B3" s="176"/>
      <c r="C3" s="176"/>
      <c r="D3" s="176"/>
      <c r="E3" s="176"/>
      <c r="F3" s="202"/>
      <c r="G3" s="202"/>
      <c r="H3" s="20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5" t="s">
        <v>65</v>
      </c>
      <c r="B5" s="148"/>
      <c r="C5" s="148"/>
      <c r="D5" s="148"/>
      <c r="E5" s="14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5" t="s">
        <v>66</v>
      </c>
      <c r="B7" s="196"/>
      <c r="C7" s="196"/>
      <c r="D7" s="197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5" t="s">
        <v>68</v>
      </c>
      <c r="B9" s="196"/>
      <c r="C9" s="196"/>
      <c r="D9" s="197"/>
      <c r="E9" s="1"/>
    </row>
    <row r="10" spans="1:8" ht="15.75">
      <c r="A10" s="195" t="s">
        <v>69</v>
      </c>
      <c r="B10" s="196"/>
      <c r="C10" s="196"/>
      <c r="D10" s="197"/>
      <c r="E10" s="1"/>
    </row>
    <row r="11" spans="1:8" ht="15.75">
      <c r="A11" s="195" t="s">
        <v>70</v>
      </c>
      <c r="B11" s="196"/>
      <c r="C11" s="196"/>
      <c r="D11" s="197"/>
      <c r="E11" s="1"/>
    </row>
    <row r="12" spans="1:8" ht="15.75">
      <c r="A12" s="195" t="s">
        <v>71</v>
      </c>
      <c r="B12" s="196"/>
      <c r="C12" s="196"/>
      <c r="D12" s="197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5"/>
      <c r="B17" s="186"/>
      <c r="C17" s="186"/>
      <c r="D17" s="186"/>
      <c r="E17" s="187"/>
    </row>
    <row r="18" spans="1:5">
      <c r="A18" s="188"/>
      <c r="B18" s="178"/>
      <c r="C18" s="178"/>
      <c r="D18" s="178"/>
      <c r="E18" s="189"/>
    </row>
    <row r="19" spans="1:5">
      <c r="A19" s="188"/>
      <c r="B19" s="178"/>
      <c r="C19" s="178"/>
      <c r="D19" s="178"/>
      <c r="E19" s="189"/>
    </row>
    <row r="20" spans="1:5">
      <c r="A20" s="188"/>
      <c r="B20" s="178"/>
      <c r="C20" s="178"/>
      <c r="D20" s="178"/>
      <c r="E20" s="189"/>
    </row>
    <row r="21" spans="1:5">
      <c r="A21" s="188"/>
      <c r="B21" s="178"/>
      <c r="C21" s="178"/>
      <c r="D21" s="178"/>
      <c r="E21" s="189"/>
    </row>
    <row r="22" spans="1:5">
      <c r="A22" s="190"/>
      <c r="B22" s="191"/>
      <c r="C22" s="191"/>
      <c r="D22" s="191"/>
      <c r="E22" s="192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201" t="s">
        <v>82</v>
      </c>
      <c r="B34" s="201"/>
      <c r="C34" s="201"/>
      <c r="D34" s="201"/>
      <c r="E34" s="201"/>
    </row>
    <row r="36" spans="1:5">
      <c r="A36" s="185"/>
      <c r="B36" s="186"/>
      <c r="C36" s="186"/>
      <c r="D36" s="186"/>
      <c r="E36" s="187"/>
    </row>
    <row r="37" spans="1:5">
      <c r="A37" s="188"/>
      <c r="B37" s="178"/>
      <c r="C37" s="178"/>
      <c r="D37" s="178"/>
      <c r="E37" s="189"/>
    </row>
    <row r="38" spans="1:5">
      <c r="A38" s="188"/>
      <c r="B38" s="178"/>
      <c r="C38" s="178"/>
      <c r="D38" s="178"/>
      <c r="E38" s="189"/>
    </row>
    <row r="39" spans="1:5">
      <c r="A39" s="188"/>
      <c r="B39" s="178"/>
      <c r="C39" s="178"/>
      <c r="D39" s="178"/>
      <c r="E39" s="189"/>
    </row>
    <row r="40" spans="1:5">
      <c r="A40" s="188"/>
      <c r="B40" s="178"/>
      <c r="C40" s="178"/>
      <c r="D40" s="178"/>
      <c r="E40" s="189"/>
    </row>
    <row r="41" spans="1:5">
      <c r="A41" s="188"/>
      <c r="B41" s="178"/>
      <c r="C41" s="178"/>
      <c r="D41" s="178"/>
      <c r="E41" s="189"/>
    </row>
    <row r="42" spans="1:5">
      <c r="A42" s="188"/>
      <c r="B42" s="178"/>
      <c r="C42" s="178"/>
      <c r="D42" s="178"/>
      <c r="E42" s="189"/>
    </row>
    <row r="43" spans="1:5">
      <c r="A43" s="188"/>
      <c r="B43" s="178"/>
      <c r="C43" s="178"/>
      <c r="D43" s="178"/>
      <c r="E43" s="189"/>
    </row>
    <row r="44" spans="1:5">
      <c r="A44" s="190"/>
      <c r="B44" s="191"/>
      <c r="C44" s="191"/>
      <c r="D44" s="191"/>
      <c r="E44" s="192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8" t="s">
        <v>84</v>
      </c>
      <c r="B47" s="178"/>
      <c r="C47" s="178"/>
      <c r="D47" s="178"/>
      <c r="E47" s="178"/>
    </row>
    <row r="49" spans="1:5">
      <c r="A49" s="185"/>
      <c r="B49" s="186"/>
      <c r="C49" s="186"/>
      <c r="D49" s="186"/>
      <c r="E49" s="187"/>
    </row>
    <row r="50" spans="1:5">
      <c r="A50" s="188"/>
      <c r="B50" s="178"/>
      <c r="C50" s="178"/>
      <c r="D50" s="178"/>
      <c r="E50" s="189"/>
    </row>
    <row r="51" spans="1:5">
      <c r="A51" s="188"/>
      <c r="B51" s="178"/>
      <c r="C51" s="178"/>
      <c r="D51" s="178"/>
      <c r="E51" s="189"/>
    </row>
    <row r="52" spans="1:5">
      <c r="A52" s="188"/>
      <c r="B52" s="178"/>
      <c r="C52" s="178"/>
      <c r="D52" s="178"/>
      <c r="E52" s="189"/>
    </row>
    <row r="53" spans="1:5">
      <c r="A53" s="188"/>
      <c r="B53" s="178"/>
      <c r="C53" s="178"/>
      <c r="D53" s="178"/>
      <c r="E53" s="189"/>
    </row>
    <row r="54" spans="1:5">
      <c r="A54" s="188"/>
      <c r="B54" s="178"/>
      <c r="C54" s="178"/>
      <c r="D54" s="178"/>
      <c r="E54" s="189"/>
    </row>
    <row r="55" spans="1:5">
      <c r="A55" s="188"/>
      <c r="B55" s="178"/>
      <c r="C55" s="178"/>
      <c r="D55" s="178"/>
      <c r="E55" s="189"/>
    </row>
    <row r="56" spans="1:5">
      <c r="A56" s="188"/>
      <c r="B56" s="178"/>
      <c r="C56" s="178"/>
      <c r="D56" s="178"/>
      <c r="E56" s="189"/>
    </row>
    <row r="57" spans="1:5">
      <c r="A57" s="188"/>
      <c r="B57" s="178"/>
      <c r="C57" s="178"/>
      <c r="D57" s="178"/>
      <c r="E57" s="189"/>
    </row>
    <row r="58" spans="1:5">
      <c r="A58" s="188"/>
      <c r="B58" s="178"/>
      <c r="C58" s="178"/>
      <c r="D58" s="178"/>
      <c r="E58" s="189"/>
    </row>
    <row r="59" spans="1:5">
      <c r="A59" s="188"/>
      <c r="B59" s="178"/>
      <c r="C59" s="178"/>
      <c r="D59" s="178"/>
      <c r="E59" s="189"/>
    </row>
    <row r="60" spans="1:5">
      <c r="A60" s="188"/>
      <c r="B60" s="178"/>
      <c r="C60" s="178"/>
      <c r="D60" s="178"/>
      <c r="E60" s="189"/>
    </row>
    <row r="61" spans="1:5">
      <c r="A61" s="188"/>
      <c r="B61" s="178"/>
      <c r="C61" s="178"/>
      <c r="D61" s="178"/>
      <c r="E61" s="189"/>
    </row>
    <row r="62" spans="1:5">
      <c r="A62" s="188"/>
      <c r="B62" s="178"/>
      <c r="C62" s="178"/>
      <c r="D62" s="178"/>
      <c r="E62" s="189"/>
    </row>
    <row r="63" spans="1:5">
      <c r="A63" s="188"/>
      <c r="B63" s="178"/>
      <c r="C63" s="178"/>
      <c r="D63" s="178"/>
      <c r="E63" s="189"/>
    </row>
    <row r="64" spans="1:5">
      <c r="A64" s="188"/>
      <c r="B64" s="178"/>
      <c r="C64" s="178"/>
      <c r="D64" s="178"/>
      <c r="E64" s="189"/>
    </row>
    <row r="65" spans="1:5">
      <c r="A65" s="188"/>
      <c r="B65" s="178"/>
      <c r="C65" s="178"/>
      <c r="D65" s="178"/>
      <c r="E65" s="189"/>
    </row>
    <row r="66" spans="1:5">
      <c r="A66" s="190"/>
      <c r="B66" s="191"/>
      <c r="C66" s="191"/>
      <c r="D66" s="191"/>
      <c r="E66" s="192"/>
    </row>
    <row r="68" spans="1:5" ht="15.75">
      <c r="A68" s="2" t="s">
        <v>85</v>
      </c>
    </row>
    <row r="69" spans="1:5" ht="18.75" customHeight="1">
      <c r="A69" s="178" t="s">
        <v>86</v>
      </c>
      <c r="B69" s="178"/>
      <c r="C69" s="178"/>
      <c r="D69" s="178"/>
      <c r="E69" s="178"/>
    </row>
    <row r="71" spans="1:5">
      <c r="A71" s="185"/>
      <c r="B71" s="186"/>
      <c r="C71" s="186"/>
      <c r="D71" s="186"/>
      <c r="E71" s="187"/>
    </row>
    <row r="72" spans="1:5">
      <c r="A72" s="188"/>
      <c r="B72" s="178"/>
      <c r="C72" s="178"/>
      <c r="D72" s="178"/>
      <c r="E72" s="189"/>
    </row>
    <row r="73" spans="1:5">
      <c r="A73" s="188"/>
      <c r="B73" s="178"/>
      <c r="C73" s="178"/>
      <c r="D73" s="178"/>
      <c r="E73" s="189"/>
    </row>
    <row r="74" spans="1:5">
      <c r="A74" s="188"/>
      <c r="B74" s="178"/>
      <c r="C74" s="178"/>
      <c r="D74" s="178"/>
      <c r="E74" s="189"/>
    </row>
    <row r="75" spans="1:5">
      <c r="A75" s="188"/>
      <c r="B75" s="178"/>
      <c r="C75" s="178"/>
      <c r="D75" s="178"/>
      <c r="E75" s="189"/>
    </row>
    <row r="76" spans="1:5">
      <c r="A76" s="188"/>
      <c r="B76" s="178"/>
      <c r="C76" s="178"/>
      <c r="D76" s="178"/>
      <c r="E76" s="189"/>
    </row>
    <row r="77" spans="1:5">
      <c r="A77" s="188"/>
      <c r="B77" s="178"/>
      <c r="C77" s="178"/>
      <c r="D77" s="178"/>
      <c r="E77" s="189"/>
    </row>
    <row r="78" spans="1:5">
      <c r="A78" s="188"/>
      <c r="B78" s="178"/>
      <c r="C78" s="178"/>
      <c r="D78" s="178"/>
      <c r="E78" s="189"/>
    </row>
    <row r="79" spans="1:5">
      <c r="A79" s="188"/>
      <c r="B79" s="178"/>
      <c r="C79" s="178"/>
      <c r="D79" s="178"/>
      <c r="E79" s="189"/>
    </row>
    <row r="80" spans="1:5">
      <c r="A80" s="188"/>
      <c r="B80" s="178"/>
      <c r="C80" s="178"/>
      <c r="D80" s="178"/>
      <c r="E80" s="189"/>
    </row>
    <row r="81" spans="1:5">
      <c r="A81" s="188"/>
      <c r="B81" s="178"/>
      <c r="C81" s="178"/>
      <c r="D81" s="178"/>
      <c r="E81" s="189"/>
    </row>
    <row r="82" spans="1:5">
      <c r="A82" s="188"/>
      <c r="B82" s="178"/>
      <c r="C82" s="178"/>
      <c r="D82" s="178"/>
      <c r="E82" s="189"/>
    </row>
    <row r="83" spans="1:5">
      <c r="A83" s="188"/>
      <c r="B83" s="178"/>
      <c r="C83" s="178"/>
      <c r="D83" s="178"/>
      <c r="E83" s="189"/>
    </row>
    <row r="84" spans="1:5" ht="85.5" customHeight="1">
      <c r="A84" s="190"/>
      <c r="B84" s="191"/>
      <c r="C84" s="191"/>
      <c r="D84" s="191"/>
      <c r="E84" s="192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5"/>
      <c r="B89" s="186"/>
      <c r="C89" s="186"/>
      <c r="D89" s="186"/>
      <c r="E89" s="187"/>
    </row>
    <row r="90" spans="1:5">
      <c r="A90" s="188"/>
      <c r="B90" s="178"/>
      <c r="C90" s="178"/>
      <c r="D90" s="178"/>
      <c r="E90" s="189"/>
    </row>
    <row r="91" spans="1:5">
      <c r="A91" s="188"/>
      <c r="B91" s="178"/>
      <c r="C91" s="178"/>
      <c r="D91" s="178"/>
      <c r="E91" s="189"/>
    </row>
    <row r="92" spans="1:5">
      <c r="A92" s="188"/>
      <c r="B92" s="178"/>
      <c r="C92" s="178"/>
      <c r="D92" s="178"/>
      <c r="E92" s="189"/>
    </row>
    <row r="93" spans="1:5">
      <c r="A93" s="188"/>
      <c r="B93" s="178"/>
      <c r="C93" s="178"/>
      <c r="D93" s="178"/>
      <c r="E93" s="189"/>
    </row>
    <row r="94" spans="1:5">
      <c r="A94" s="188"/>
      <c r="B94" s="178"/>
      <c r="C94" s="178"/>
      <c r="D94" s="178"/>
      <c r="E94" s="189"/>
    </row>
    <row r="95" spans="1:5">
      <c r="A95" s="188"/>
      <c r="B95" s="178"/>
      <c r="C95" s="178"/>
      <c r="D95" s="178"/>
      <c r="E95" s="189"/>
    </row>
    <row r="96" spans="1:5">
      <c r="A96" s="188"/>
      <c r="B96" s="178"/>
      <c r="C96" s="178"/>
      <c r="D96" s="178"/>
      <c r="E96" s="189"/>
    </row>
    <row r="97" spans="1:5">
      <c r="A97" s="188"/>
      <c r="B97" s="178"/>
      <c r="C97" s="178"/>
      <c r="D97" s="178"/>
      <c r="E97" s="189"/>
    </row>
    <row r="98" spans="1:5">
      <c r="A98" s="188"/>
      <c r="B98" s="178"/>
      <c r="C98" s="178"/>
      <c r="D98" s="178"/>
      <c r="E98" s="189"/>
    </row>
    <row r="99" spans="1:5">
      <c r="A99" s="188"/>
      <c r="B99" s="178"/>
      <c r="C99" s="178"/>
      <c r="D99" s="178"/>
      <c r="E99" s="189"/>
    </row>
    <row r="100" spans="1:5">
      <c r="A100" s="188"/>
      <c r="B100" s="178"/>
      <c r="C100" s="178"/>
      <c r="D100" s="178"/>
      <c r="E100" s="189"/>
    </row>
    <row r="101" spans="1:5">
      <c r="A101" s="188"/>
      <c r="B101" s="178"/>
      <c r="C101" s="178"/>
      <c r="D101" s="178"/>
      <c r="E101" s="189"/>
    </row>
    <row r="102" spans="1:5">
      <c r="A102" s="188"/>
      <c r="B102" s="178"/>
      <c r="C102" s="178"/>
      <c r="D102" s="178"/>
      <c r="E102" s="189"/>
    </row>
    <row r="103" spans="1:5">
      <c r="A103" s="188"/>
      <c r="B103" s="178"/>
      <c r="C103" s="178"/>
      <c r="D103" s="178"/>
      <c r="E103" s="189"/>
    </row>
    <row r="104" spans="1:5">
      <c r="A104" s="188"/>
      <c r="B104" s="178"/>
      <c r="C104" s="178"/>
      <c r="D104" s="178"/>
      <c r="E104" s="189"/>
    </row>
    <row r="105" spans="1:5">
      <c r="A105" s="188"/>
      <c r="B105" s="178"/>
      <c r="C105" s="178"/>
      <c r="D105" s="178"/>
      <c r="E105" s="189"/>
    </row>
    <row r="106" spans="1:5">
      <c r="A106" s="188"/>
      <c r="B106" s="178"/>
      <c r="C106" s="178"/>
      <c r="D106" s="178"/>
      <c r="E106" s="189"/>
    </row>
    <row r="107" spans="1:5" ht="54.75" customHeight="1">
      <c r="A107" s="190"/>
      <c r="B107" s="191"/>
      <c r="C107" s="191"/>
      <c r="D107" s="191"/>
      <c r="E107" s="192"/>
    </row>
    <row r="109" spans="1:5" ht="15.75">
      <c r="A109" s="2" t="s">
        <v>89</v>
      </c>
    </row>
    <row r="111" spans="1:5">
      <c r="A111" s="185"/>
      <c r="B111" s="186"/>
      <c r="C111" s="186"/>
      <c r="D111" s="186"/>
      <c r="E111" s="187"/>
    </row>
    <row r="112" spans="1:5">
      <c r="A112" s="188"/>
      <c r="B112" s="178"/>
      <c r="C112" s="178"/>
      <c r="D112" s="178"/>
      <c r="E112" s="189"/>
    </row>
    <row r="113" spans="1:5">
      <c r="A113" s="188"/>
      <c r="B113" s="178"/>
      <c r="C113" s="178"/>
      <c r="D113" s="178"/>
      <c r="E113" s="189"/>
    </row>
    <row r="114" spans="1:5">
      <c r="A114" s="188"/>
      <c r="B114" s="178"/>
      <c r="C114" s="178"/>
      <c r="D114" s="178"/>
      <c r="E114" s="189"/>
    </row>
    <row r="115" spans="1:5">
      <c r="A115" s="188"/>
      <c r="B115" s="178"/>
      <c r="C115" s="178"/>
      <c r="D115" s="178"/>
      <c r="E115" s="189"/>
    </row>
    <row r="116" spans="1:5">
      <c r="A116" s="188"/>
      <c r="B116" s="178"/>
      <c r="C116" s="178"/>
      <c r="D116" s="178"/>
      <c r="E116" s="189"/>
    </row>
    <row r="117" spans="1:5">
      <c r="A117" s="188"/>
      <c r="B117" s="178"/>
      <c r="C117" s="178"/>
      <c r="D117" s="178"/>
      <c r="E117" s="189"/>
    </row>
    <row r="118" spans="1:5">
      <c r="A118" s="188"/>
      <c r="B118" s="178"/>
      <c r="C118" s="178"/>
      <c r="D118" s="178"/>
      <c r="E118" s="189"/>
    </row>
    <row r="119" spans="1:5">
      <c r="A119" s="188"/>
      <c r="B119" s="178"/>
      <c r="C119" s="178"/>
      <c r="D119" s="178"/>
      <c r="E119" s="189"/>
    </row>
    <row r="120" spans="1:5">
      <c r="A120" s="188"/>
      <c r="B120" s="178"/>
      <c r="C120" s="178"/>
      <c r="D120" s="178"/>
      <c r="E120" s="189"/>
    </row>
    <row r="121" spans="1:5">
      <c r="A121" s="188"/>
      <c r="B121" s="178"/>
      <c r="C121" s="178"/>
      <c r="D121" s="178"/>
      <c r="E121" s="189"/>
    </row>
    <row r="122" spans="1:5">
      <c r="A122" s="188"/>
      <c r="B122" s="178"/>
      <c r="C122" s="178"/>
      <c r="D122" s="178"/>
      <c r="E122" s="189"/>
    </row>
    <row r="123" spans="1:5">
      <c r="A123" s="188"/>
      <c r="B123" s="178"/>
      <c r="C123" s="178"/>
      <c r="D123" s="178"/>
      <c r="E123" s="189"/>
    </row>
    <row r="124" spans="1:5">
      <c r="A124" s="188"/>
      <c r="B124" s="178"/>
      <c r="C124" s="178"/>
      <c r="D124" s="178"/>
      <c r="E124" s="189"/>
    </row>
    <row r="125" spans="1:5">
      <c r="A125" s="188"/>
      <c r="B125" s="178"/>
      <c r="C125" s="178"/>
      <c r="D125" s="178"/>
      <c r="E125" s="189"/>
    </row>
    <row r="126" spans="1:5">
      <c r="A126" s="188"/>
      <c r="B126" s="178"/>
      <c r="C126" s="178"/>
      <c r="D126" s="178"/>
      <c r="E126" s="189"/>
    </row>
    <row r="127" spans="1:5">
      <c r="A127" s="188"/>
      <c r="B127" s="178"/>
      <c r="C127" s="178"/>
      <c r="D127" s="178"/>
      <c r="E127" s="189"/>
    </row>
    <row r="128" spans="1:5">
      <c r="A128" s="188"/>
      <c r="B128" s="178"/>
      <c r="C128" s="178"/>
      <c r="D128" s="178"/>
      <c r="E128" s="189"/>
    </row>
    <row r="129" spans="1:5">
      <c r="A129" s="188"/>
      <c r="B129" s="178"/>
      <c r="C129" s="178"/>
      <c r="D129" s="178"/>
      <c r="E129" s="189"/>
    </row>
    <row r="130" spans="1:5">
      <c r="A130" s="188"/>
      <c r="B130" s="178"/>
      <c r="C130" s="178"/>
      <c r="D130" s="178"/>
      <c r="E130" s="189"/>
    </row>
    <row r="131" spans="1:5">
      <c r="A131" s="188"/>
      <c r="B131" s="178"/>
      <c r="C131" s="178"/>
      <c r="D131" s="178"/>
      <c r="E131" s="189"/>
    </row>
    <row r="132" spans="1:5" ht="5.25" customHeight="1">
      <c r="A132" s="188"/>
      <c r="B132" s="178"/>
      <c r="C132" s="178"/>
      <c r="D132" s="178"/>
      <c r="E132" s="189"/>
    </row>
    <row r="133" spans="1:5" ht="15" hidden="1" customHeight="1">
      <c r="A133" s="190"/>
      <c r="B133" s="191"/>
      <c r="C133" s="191"/>
      <c r="D133" s="191"/>
      <c r="E133" s="192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5"/>
      <c r="B138" s="186"/>
      <c r="C138" s="186"/>
      <c r="D138" s="186"/>
      <c r="E138" s="187"/>
    </row>
    <row r="139" spans="1:5">
      <c r="A139" s="188"/>
      <c r="B139" s="178"/>
      <c r="C139" s="178"/>
      <c r="D139" s="178"/>
      <c r="E139" s="189"/>
    </row>
    <row r="140" spans="1:5">
      <c r="A140" s="188"/>
      <c r="B140" s="178"/>
      <c r="C140" s="178"/>
      <c r="D140" s="178"/>
      <c r="E140" s="189"/>
    </row>
    <row r="141" spans="1:5">
      <c r="A141" s="188"/>
      <c r="B141" s="178"/>
      <c r="C141" s="178"/>
      <c r="D141" s="178"/>
      <c r="E141" s="189"/>
    </row>
    <row r="142" spans="1:5">
      <c r="A142" s="188"/>
      <c r="B142" s="178"/>
      <c r="C142" s="178"/>
      <c r="D142" s="178"/>
      <c r="E142" s="189"/>
    </row>
    <row r="143" spans="1:5">
      <c r="A143" s="188"/>
      <c r="B143" s="178"/>
      <c r="C143" s="178"/>
      <c r="D143" s="178"/>
      <c r="E143" s="189"/>
    </row>
    <row r="144" spans="1:5">
      <c r="A144" s="188"/>
      <c r="B144" s="178"/>
      <c r="C144" s="178"/>
      <c r="D144" s="178"/>
      <c r="E144" s="189"/>
    </row>
    <row r="145" spans="1:6">
      <c r="A145" s="188"/>
      <c r="B145" s="178"/>
      <c r="C145" s="178"/>
      <c r="D145" s="178"/>
      <c r="E145" s="189"/>
    </row>
    <row r="146" spans="1:6">
      <c r="A146" s="188"/>
      <c r="B146" s="178"/>
      <c r="C146" s="178"/>
      <c r="D146" s="178"/>
      <c r="E146" s="189"/>
    </row>
    <row r="147" spans="1:6">
      <c r="A147" s="188"/>
      <c r="B147" s="178"/>
      <c r="C147" s="178"/>
      <c r="D147" s="178"/>
      <c r="E147" s="189"/>
    </row>
    <row r="148" spans="1:6">
      <c r="A148" s="188"/>
      <c r="B148" s="178"/>
      <c r="C148" s="178"/>
      <c r="D148" s="178"/>
      <c r="E148" s="189"/>
    </row>
    <row r="149" spans="1:6">
      <c r="A149" s="188"/>
      <c r="B149" s="178"/>
      <c r="C149" s="178"/>
      <c r="D149" s="178"/>
      <c r="E149" s="189"/>
    </row>
    <row r="150" spans="1:6">
      <c r="A150" s="188"/>
      <c r="B150" s="178"/>
      <c r="C150" s="178"/>
      <c r="D150" s="178"/>
      <c r="E150" s="189"/>
    </row>
    <row r="151" spans="1:6">
      <c r="A151" s="188"/>
      <c r="B151" s="178"/>
      <c r="C151" s="178"/>
      <c r="D151" s="178"/>
      <c r="E151" s="189"/>
    </row>
    <row r="152" spans="1:6">
      <c r="A152" s="188"/>
      <c r="B152" s="178"/>
      <c r="C152" s="178"/>
      <c r="D152" s="178"/>
      <c r="E152" s="189"/>
    </row>
    <row r="153" spans="1:6">
      <c r="A153" s="188"/>
      <c r="B153" s="178"/>
      <c r="C153" s="178"/>
      <c r="D153" s="178"/>
      <c r="E153" s="189"/>
    </row>
    <row r="154" spans="1:6">
      <c r="A154" s="188"/>
      <c r="B154" s="178"/>
      <c r="C154" s="178"/>
      <c r="D154" s="178"/>
      <c r="E154" s="189"/>
    </row>
    <row r="155" spans="1:6">
      <c r="A155" s="190"/>
      <c r="B155" s="191"/>
      <c r="C155" s="191"/>
      <c r="D155" s="191"/>
      <c r="E155" s="192"/>
    </row>
    <row r="158" spans="1:6" ht="15.75">
      <c r="A158" s="124" t="s">
        <v>28</v>
      </c>
      <c r="B158" s="124"/>
      <c r="C158" s="124"/>
      <c r="D158" s="124"/>
      <c r="E158" s="124"/>
      <c r="F158" s="124"/>
    </row>
    <row r="159" spans="1:6" ht="15.75">
      <c r="A159" s="76" t="s">
        <v>29</v>
      </c>
      <c r="B159" s="77" t="s">
        <v>29</v>
      </c>
      <c r="C159" s="77" t="s">
        <v>29</v>
      </c>
      <c r="D159" s="77" t="s">
        <v>29</v>
      </c>
      <c r="E159" s="77" t="s">
        <v>29</v>
      </c>
      <c r="F159" s="77" t="s">
        <v>29</v>
      </c>
    </row>
    <row r="160" spans="1:6">
      <c r="A160" s="78" t="s">
        <v>29</v>
      </c>
      <c r="B160" s="79" t="s">
        <v>30</v>
      </c>
      <c r="C160" s="80" t="s">
        <v>29</v>
      </c>
      <c r="D160" s="81" t="s">
        <v>29</v>
      </c>
      <c r="E160" s="79" t="s">
        <v>31</v>
      </c>
      <c r="F160" s="82" t="s">
        <v>29</v>
      </c>
    </row>
    <row r="161" spans="1:6">
      <c r="A161" s="83">
        <v>60</v>
      </c>
      <c r="B161" s="84" t="s">
        <v>32</v>
      </c>
      <c r="C161" s="85"/>
      <c r="D161" s="86">
        <v>70623</v>
      </c>
      <c r="E161" s="86" t="s">
        <v>33</v>
      </c>
      <c r="F161" s="87" t="s">
        <v>29</v>
      </c>
    </row>
    <row r="162" spans="1:6">
      <c r="A162" s="88">
        <v>61</v>
      </c>
      <c r="B162" s="89" t="s">
        <v>34</v>
      </c>
      <c r="C162" s="90"/>
      <c r="D162" s="91">
        <v>70624</v>
      </c>
      <c r="E162" s="91" t="s">
        <v>35</v>
      </c>
      <c r="F162" s="92" t="s">
        <v>29</v>
      </c>
    </row>
    <row r="163" spans="1:6" ht="26.25">
      <c r="A163" s="93">
        <v>62</v>
      </c>
      <c r="B163" s="94" t="s">
        <v>36</v>
      </c>
      <c r="C163" s="95" t="s">
        <v>29</v>
      </c>
      <c r="D163" s="91">
        <v>70642</v>
      </c>
      <c r="E163" s="128" t="s">
        <v>37</v>
      </c>
      <c r="F163" s="92" t="s">
        <v>29</v>
      </c>
    </row>
    <row r="164" spans="1:6" ht="26.25">
      <c r="A164" s="125" t="s">
        <v>38</v>
      </c>
      <c r="B164" s="117" t="s">
        <v>39</v>
      </c>
      <c r="C164" s="98" t="s">
        <v>29</v>
      </c>
      <c r="D164" s="99">
        <v>708</v>
      </c>
      <c r="E164" s="99" t="s">
        <v>40</v>
      </c>
      <c r="F164" s="100" t="s">
        <v>29</v>
      </c>
    </row>
    <row r="165" spans="1:6" ht="26.25">
      <c r="A165" s="126" t="s">
        <v>38</v>
      </c>
      <c r="B165" s="102" t="s">
        <v>41</v>
      </c>
      <c r="C165" s="103" t="s">
        <v>29</v>
      </c>
      <c r="D165" s="104">
        <v>741</v>
      </c>
      <c r="E165" s="129" t="s">
        <v>42</v>
      </c>
      <c r="F165" s="105" t="s">
        <v>29</v>
      </c>
    </row>
    <row r="166" spans="1:6" ht="26.25">
      <c r="A166" s="83">
        <v>64</v>
      </c>
      <c r="B166" s="84" t="s">
        <v>43</v>
      </c>
      <c r="C166" s="85"/>
      <c r="D166" s="106">
        <v>742</v>
      </c>
      <c r="E166" s="129" t="s">
        <v>44</v>
      </c>
      <c r="F166" s="107" t="s">
        <v>29</v>
      </c>
    </row>
    <row r="167" spans="1:6" ht="26.25">
      <c r="A167" s="88" t="s">
        <v>29</v>
      </c>
      <c r="B167" s="89" t="s">
        <v>29</v>
      </c>
      <c r="C167" s="108" t="s">
        <v>29</v>
      </c>
      <c r="D167" s="86">
        <v>743</v>
      </c>
      <c r="E167" s="129" t="s">
        <v>45</v>
      </c>
      <c r="F167" s="87" t="s">
        <v>29</v>
      </c>
    </row>
    <row r="168" spans="1:6" ht="26.25">
      <c r="A168" s="109" t="s">
        <v>29</v>
      </c>
      <c r="B168" s="110" t="s">
        <v>29</v>
      </c>
      <c r="C168" s="111" t="s">
        <v>29</v>
      </c>
      <c r="D168" s="112">
        <v>744</v>
      </c>
      <c r="E168" s="129" t="s">
        <v>46</v>
      </c>
      <c r="F168" s="113" t="s">
        <v>29</v>
      </c>
    </row>
    <row r="169" spans="1:6" ht="39">
      <c r="A169" s="88" t="s">
        <v>29</v>
      </c>
      <c r="B169" s="89" t="s">
        <v>29</v>
      </c>
      <c r="C169" s="108" t="s">
        <v>29</v>
      </c>
      <c r="D169" s="106">
        <v>7451</v>
      </c>
      <c r="E169" s="129" t="s">
        <v>47</v>
      </c>
      <c r="F169" s="107" t="s">
        <v>29</v>
      </c>
    </row>
    <row r="170" spans="1:6">
      <c r="A170" s="93" t="s">
        <v>29</v>
      </c>
      <c r="B170" s="114" t="s">
        <v>29</v>
      </c>
      <c r="C170" s="115" t="s">
        <v>29</v>
      </c>
      <c r="D170" s="112">
        <v>7452</v>
      </c>
      <c r="E170" s="116" t="s">
        <v>48</v>
      </c>
      <c r="F170" s="113" t="s">
        <v>29</v>
      </c>
    </row>
    <row r="171" spans="1:6" ht="26.25">
      <c r="A171" s="96" t="s">
        <v>29</v>
      </c>
      <c r="B171" s="117" t="s">
        <v>29</v>
      </c>
      <c r="C171" s="97" t="s">
        <v>29</v>
      </c>
      <c r="D171" s="97">
        <v>746</v>
      </c>
      <c r="E171" s="129" t="s">
        <v>49</v>
      </c>
      <c r="F171" s="98" t="s">
        <v>29</v>
      </c>
    </row>
    <row r="172" spans="1:6" ht="26.25">
      <c r="A172" s="101" t="s">
        <v>29</v>
      </c>
      <c r="B172" s="118" t="s">
        <v>29</v>
      </c>
      <c r="C172" s="102" t="s">
        <v>29</v>
      </c>
      <c r="D172" s="102">
        <v>747</v>
      </c>
      <c r="E172" s="129" t="s">
        <v>50</v>
      </c>
      <c r="F172" s="103" t="s">
        <v>29</v>
      </c>
    </row>
    <row r="173" spans="1:6" ht="26.25">
      <c r="A173" s="101" t="s">
        <v>29</v>
      </c>
      <c r="B173" s="118" t="s">
        <v>29</v>
      </c>
      <c r="C173" s="102" t="s">
        <v>29</v>
      </c>
      <c r="D173" s="102">
        <v>7481</v>
      </c>
      <c r="E173" s="129" t="s">
        <v>51</v>
      </c>
      <c r="F173" s="103" t="s">
        <v>29</v>
      </c>
    </row>
    <row r="174" spans="1:6" ht="26.25">
      <c r="A174" s="88">
        <v>65</v>
      </c>
      <c r="B174" s="130" t="s">
        <v>52</v>
      </c>
      <c r="C174" s="119" t="s">
        <v>29</v>
      </c>
      <c r="D174" s="102">
        <v>7488</v>
      </c>
      <c r="E174" s="129" t="s">
        <v>53</v>
      </c>
      <c r="F174" s="103" t="s">
        <v>29</v>
      </c>
    </row>
    <row r="175" spans="1:6">
      <c r="A175" s="109">
        <v>66</v>
      </c>
      <c r="B175" s="110" t="s">
        <v>54</v>
      </c>
      <c r="C175" s="119" t="s">
        <v>29</v>
      </c>
      <c r="D175" s="102">
        <v>75</v>
      </c>
      <c r="E175" s="97" t="s">
        <v>55</v>
      </c>
      <c r="F175" s="103" t="s">
        <v>29</v>
      </c>
    </row>
    <row r="176" spans="1:6">
      <c r="A176" s="88">
        <v>67</v>
      </c>
      <c r="B176" s="89" t="s">
        <v>56</v>
      </c>
      <c r="C176" s="119" t="s">
        <v>29</v>
      </c>
      <c r="D176" s="102">
        <v>76</v>
      </c>
      <c r="E176" s="102" t="s">
        <v>57</v>
      </c>
      <c r="F176" s="103" t="s">
        <v>29</v>
      </c>
    </row>
    <row r="177" spans="1:6" ht="51.75">
      <c r="A177" s="93">
        <v>68</v>
      </c>
      <c r="B177" s="114" t="s">
        <v>58</v>
      </c>
      <c r="C177" s="119" t="s">
        <v>29</v>
      </c>
      <c r="D177" s="102">
        <v>78</v>
      </c>
      <c r="E177" s="118" t="s">
        <v>59</v>
      </c>
      <c r="F177" s="103" t="s">
        <v>29</v>
      </c>
    </row>
    <row r="178" spans="1:6">
      <c r="A178" s="131" t="s">
        <v>60</v>
      </c>
      <c r="B178" s="132"/>
      <c r="C178" s="120">
        <f>SUM(C161:C177)</f>
        <v>0</v>
      </c>
      <c r="D178" s="131" t="s">
        <v>60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61</v>
      </c>
      <c r="C179" s="113"/>
      <c r="D179" s="112">
        <v>87</v>
      </c>
      <c r="E179" s="112" t="s">
        <v>62</v>
      </c>
      <c r="F179" s="113" t="s">
        <v>29</v>
      </c>
    </row>
    <row r="180" spans="1:6" ht="15" customHeight="1">
      <c r="A180" s="131" t="s">
        <v>63</v>
      </c>
      <c r="B180" s="132"/>
      <c r="C180" s="123">
        <f>SUM(C178:C179)</f>
        <v>0</v>
      </c>
      <c r="D180" s="145" t="s">
        <v>64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0"/>
  <sheetViews>
    <sheetView zoomScaleNormal="100" workbookViewId="0">
      <selection activeCell="B4" sqref="B4:I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12" t="s">
        <v>92</v>
      </c>
      <c r="B1" s="212"/>
      <c r="C1" s="212"/>
      <c r="D1" s="212"/>
      <c r="E1" s="212"/>
      <c r="F1" s="212"/>
      <c r="G1" s="212"/>
      <c r="H1" s="212"/>
      <c r="I1" s="212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69" t="s">
        <v>93</v>
      </c>
      <c r="C3" s="169"/>
      <c r="D3" s="169"/>
      <c r="E3" s="169"/>
      <c r="F3" s="169"/>
      <c r="G3" s="169"/>
      <c r="H3" s="169"/>
      <c r="I3" s="169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13" t="s">
        <v>94</v>
      </c>
      <c r="C4" s="213"/>
      <c r="D4" s="213"/>
      <c r="E4" s="213"/>
      <c r="F4" s="213"/>
      <c r="G4" s="213"/>
      <c r="H4" s="213"/>
      <c r="I4" s="21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14" t="s">
        <v>95</v>
      </c>
      <c r="C6" s="214"/>
      <c r="D6" s="214"/>
      <c r="E6" s="214"/>
      <c r="F6" s="214"/>
      <c r="G6" s="214"/>
      <c r="H6" s="214"/>
      <c r="I6" s="215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16" t="s">
        <v>96</v>
      </c>
      <c r="C8" s="216"/>
      <c r="D8" s="216"/>
      <c r="E8" s="216"/>
      <c r="F8" s="216"/>
      <c r="G8" s="216"/>
      <c r="H8" s="216"/>
      <c r="I8" s="21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98</v>
      </c>
      <c r="C12" s="26"/>
      <c r="D12" s="27" t="s">
        <v>99</v>
      </c>
      <c r="E12" s="217">
        <f>'1 - Identification'!D8</f>
        <v>0</v>
      </c>
      <c r="F12" s="217"/>
      <c r="G12" s="217"/>
      <c r="H12" s="217"/>
      <c r="I12" s="217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100</v>
      </c>
      <c r="E14" s="208">
        <f>'1 - Identification'!B21</f>
        <v>0</v>
      </c>
      <c r="F14" s="208"/>
      <c r="G14" s="208"/>
      <c r="H14" s="208"/>
      <c r="I14" s="208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101</v>
      </c>
      <c r="E16" s="208">
        <f>'1 - Identification'!C23</f>
        <v>0</v>
      </c>
      <c r="F16" s="208"/>
      <c r="G16" s="208"/>
      <c r="H16" s="208"/>
      <c r="I16" s="208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102</v>
      </c>
      <c r="E18" s="208">
        <f>'1 - Identification'!F23</f>
        <v>0</v>
      </c>
      <c r="F18" s="208"/>
      <c r="G18" s="208"/>
      <c r="H18" s="208"/>
      <c r="I18" s="208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103</v>
      </c>
      <c r="C20" s="26"/>
      <c r="D20" s="27" t="s">
        <v>99</v>
      </c>
      <c r="E20" s="208">
        <f>'1 - Identification'!D16</f>
        <v>0</v>
      </c>
      <c r="F20" s="208"/>
      <c r="G20" s="208"/>
      <c r="H20" s="208"/>
      <c r="I20" s="208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100</v>
      </c>
      <c r="E22" s="208">
        <f>'1 - Identification'!B32</f>
        <v>0</v>
      </c>
      <c r="F22" s="208"/>
      <c r="G22" s="208"/>
      <c r="H22" s="208"/>
      <c r="I22" s="208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101</v>
      </c>
      <c r="E24" s="208">
        <f>'1 - Identification'!C34</f>
        <v>0</v>
      </c>
      <c r="F24" s="208"/>
      <c r="G24" s="208"/>
      <c r="H24" s="208"/>
      <c r="I24" s="208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102</v>
      </c>
      <c r="E26" s="208">
        <f>'1 - Identification'!F34</f>
        <v>0</v>
      </c>
      <c r="F26" s="208"/>
      <c r="G26" s="208"/>
      <c r="H26" s="208"/>
      <c r="I26" s="208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104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105</v>
      </c>
      <c r="E29" s="208">
        <f>'1 - Identification'!D10</f>
        <v>0</v>
      </c>
      <c r="F29" s="208"/>
      <c r="G29" s="208"/>
      <c r="H29" s="208"/>
      <c r="I29" s="208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106</v>
      </c>
      <c r="E31" s="208">
        <f>'1 - Identification'!D12</f>
        <v>0</v>
      </c>
      <c r="F31" s="208"/>
      <c r="G31" s="208"/>
      <c r="H31" s="208"/>
      <c r="I31" s="208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5" t="s">
        <v>107</v>
      </c>
      <c r="C34" s="206"/>
      <c r="D34" s="206"/>
      <c r="E34" s="206"/>
      <c r="F34" s="206"/>
      <c r="G34" s="206"/>
      <c r="H34" s="206"/>
      <c r="I34" s="207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09" t="s">
        <v>108</v>
      </c>
      <c r="C36" s="210"/>
      <c r="D36" s="210"/>
      <c r="E36" s="29"/>
      <c r="F36" s="18" t="s">
        <v>109</v>
      </c>
      <c r="G36" s="211"/>
      <c r="H36" s="211"/>
      <c r="I36" s="211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4" t="s">
        <v>110</v>
      </c>
      <c r="C38" s="204"/>
      <c r="D38" s="204"/>
      <c r="E38" s="204"/>
      <c r="F38" s="204"/>
      <c r="G38" s="204"/>
      <c r="H38" s="204"/>
      <c r="I38" s="20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4"/>
      <c r="C39" s="204"/>
      <c r="D39" s="204"/>
      <c r="E39" s="204"/>
      <c r="F39" s="204"/>
      <c r="G39" s="204"/>
      <c r="H39" s="204"/>
      <c r="I39" s="20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purl.org/dc/elements/1.1/"/>
    <ds:schemaRef ds:uri="1f5e3ad0-92be-4fe3-be69-be869bdc8128"/>
    <ds:schemaRef ds:uri="379d309b-2818-4569-bd5d-bb663a198611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2025-12-02T08:19:28Z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