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35" windowWidth="23130" windowHeight="11895" activeTab="0"/>
  </bookViews>
  <sheets>
    <sheet name="Votre identite" sheetId="1" r:id="rId1"/>
    <sheet name="Ludotheque" sheetId="2" r:id="rId2"/>
    <sheet name="séjours" sheetId="3" r:id="rId3"/>
    <sheet name="anem" sheetId="4" r:id="rId4"/>
    <sheet name="Formation BAFA-BAFD" sheetId="5" r:id="rId5"/>
    <sheet name="Poste de coordination" sheetId="6" r:id="rId6"/>
    <sheet name="Déclaration sur l'honneur" sheetId="7" r:id="rId7"/>
  </sheets>
  <definedNames>
    <definedName name="Texte33" localSheetId="2">'séjours'!$C$24</definedName>
  </definedNames>
  <calcPr fullCalcOnLoad="1"/>
</workbook>
</file>

<file path=xl/sharedStrings.xml><?xml version="1.0" encoding="utf-8"?>
<sst xmlns="http://schemas.openxmlformats.org/spreadsheetml/2006/main" count="484" uniqueCount="176">
  <si>
    <t>CONTRAT ENFANCE ET JEUNESSE</t>
  </si>
  <si>
    <t>Pôle service aux partenaires d’action sociale</t>
  </si>
  <si>
    <t xml:space="preserve">Dossier à retourner obligatoirement sous forme dématérialisée (.pdf) </t>
  </si>
  <si>
    <t xml:space="preserve">CEJ de : </t>
  </si>
  <si>
    <r>
      <t xml:space="preserve">ACTION : </t>
    </r>
    <r>
      <rPr>
        <sz val="11"/>
        <color indexed="8"/>
        <rFont val="Arial"/>
        <family val="2"/>
      </rPr>
      <t>SEJOURS (inclus les séjours bénéficiant de la PSO)</t>
    </r>
  </si>
  <si>
    <t xml:space="preserve">Action : </t>
  </si>
  <si>
    <t>existante, sans développement par rapport à l’année de référence du contrat</t>
  </si>
  <si>
    <t>avec développement, par rapport à l’année de référence du contrat</t>
  </si>
  <si>
    <t>nouvelle action sur l’année</t>
  </si>
  <si>
    <t>réalisée</t>
  </si>
  <si>
    <t>Si oui, date de démarrage du développement ou de la création :  ________    </t>
  </si>
  <si>
    <t>non réalisée</t>
  </si>
  <si>
    <t>Motif : _______</t>
  </si>
  <si>
    <r>
      <t xml:space="preserve">GESTIONNAIRE </t>
    </r>
    <r>
      <rPr>
        <sz val="13"/>
        <color indexed="8"/>
        <rFont val="Calibri"/>
        <family val="2"/>
      </rPr>
      <t>(responsabilité civile)</t>
    </r>
  </si>
  <si>
    <t xml:space="preserve">NOM : </t>
  </si>
  <si>
    <t xml:space="preserve">ADRESSE : </t>
  </si>
  <si>
    <t xml:space="preserve">Fédération d'appartenance : </t>
  </si>
  <si>
    <t>non</t>
  </si>
  <si>
    <t>oui, laquelles ?</t>
  </si>
  <si>
    <t xml:space="preserve">NOM et QUALITE DE LA PERSONNE RESPONSABLE DE L'ACTION : </t>
  </si>
  <si>
    <t>___________</t>
  </si>
  <si>
    <t xml:space="preserve">Téléphone : </t>
  </si>
  <si>
    <t xml:space="preserve">Adresse e-mail : </t>
  </si>
  <si>
    <t>@</t>
  </si>
  <si>
    <t>DECLARATION A LA DIRECTION DEPARTEMENTALE DE LA COHESION SOCIALE (DDCS)</t>
  </si>
  <si>
    <t xml:space="preserve">Numéro d’enregistrement : </t>
  </si>
  <si>
    <t>au</t>
  </si>
  <si>
    <t xml:space="preserve">du </t>
  </si>
  <si>
    <t xml:space="preserve">Période concernée : </t>
  </si>
  <si>
    <t>FONCTIONNEMENT</t>
  </si>
  <si>
    <t>accueil en demi-pension</t>
  </si>
  <si>
    <t>accueil en pension complète</t>
  </si>
  <si>
    <t xml:space="preserve">intégration d'un groupe dans le </t>
  </si>
  <si>
    <t>fonctionnement d'un séjour</t>
  </si>
  <si>
    <t>En association avec un prestataire :</t>
  </si>
  <si>
    <t>En autonomie complète :</t>
  </si>
  <si>
    <t>locaux propres</t>
  </si>
  <si>
    <t>locaux de la Ville</t>
  </si>
  <si>
    <t>location en autogestion</t>
  </si>
  <si>
    <t>EFFECTIF</t>
  </si>
  <si>
    <t>Enfants de 3 à 11 ans</t>
  </si>
  <si>
    <t>date</t>
  </si>
  <si>
    <t>Implantation</t>
  </si>
  <si>
    <t>Nbre d'enfts accueillis (a)</t>
  </si>
  <si>
    <t>nbre de jours d'ouverture (b)</t>
  </si>
  <si>
    <t>Nbre de j/enf (aXb)</t>
  </si>
  <si>
    <t>Séjours vacances hiver</t>
  </si>
  <si>
    <t>Séjours vacances printemps</t>
  </si>
  <si>
    <t>Séjours vacances été</t>
  </si>
  <si>
    <t>Séjours vacances automne</t>
  </si>
  <si>
    <t>Séjours vacances noel</t>
  </si>
  <si>
    <t>TOTAL</t>
  </si>
  <si>
    <t xml:space="preserve">du
au
du
au
</t>
  </si>
  <si>
    <t>Enfants de 12 à 17 ans</t>
  </si>
  <si>
    <t>OBSERVATIONS</t>
  </si>
  <si>
    <t>Une politique tarifaire basée sur la pratique du quotient familial est-elle mise en place ?  
(avant déduction des aides diverses (bons caf, ce, …)</t>
  </si>
  <si>
    <t>oui</t>
  </si>
  <si>
    <t>Veuillez commenter tout changement significatif de fonctionnement intervenu au cours de l’exercice écoulé ou prévu pour l’année en cours.</t>
  </si>
  <si>
    <t>_______________________</t>
  </si>
  <si>
    <t>Motif : _______________</t>
  </si>
  <si>
    <t xml:space="preserve">Nombre de poste en équivalent temps plein : </t>
  </si>
  <si>
    <t>BILAN DE LA MISSION</t>
  </si>
  <si>
    <t xml:space="preserve">Nombre de stagiaires : </t>
  </si>
  <si>
    <t xml:space="preserve">Tarifs appliqués aux jeunes : </t>
  </si>
  <si>
    <r>
      <t xml:space="preserve">ACTION : </t>
    </r>
    <r>
      <rPr>
        <sz val="11"/>
        <color indexed="8"/>
        <rFont val="Arial"/>
        <family val="2"/>
      </rPr>
      <t>FORMATION BAFA-BAFD</t>
    </r>
  </si>
  <si>
    <t>Nombre de jours d'ouverture mensuelle</t>
  </si>
  <si>
    <t>janvier</t>
  </si>
  <si>
    <t>février</t>
  </si>
  <si>
    <t>mars</t>
  </si>
  <si>
    <t>avril</t>
  </si>
  <si>
    <t>mai</t>
  </si>
  <si>
    <t>juin</t>
  </si>
  <si>
    <t>Nombre de jours total d'ouverture dans l'année</t>
  </si>
  <si>
    <t>juillet</t>
  </si>
  <si>
    <t>aout</t>
  </si>
  <si>
    <t>septembre</t>
  </si>
  <si>
    <t>novembre</t>
  </si>
  <si>
    <t>décembre</t>
  </si>
  <si>
    <t>octobre</t>
  </si>
  <si>
    <t xml:space="preserve">Jours et horaires d'ouverture : </t>
  </si>
  <si>
    <t xml:space="preserve">Nombre de jours d'ouverture : </t>
  </si>
  <si>
    <t xml:space="preserve">Nombre d'heures d'ouverture annuelle réalisées : </t>
  </si>
  <si>
    <t>TARIFS PRATIQUES AUPRES DES FAMILLES</t>
  </si>
  <si>
    <t xml:space="preserve">Nombre moyen d'enfants accueillis par plage d'ouverture : </t>
  </si>
  <si>
    <t>Veuillez commenter tout changement significatif de fonctionnement intervenu au cours de l'exercice écoulé ou prévu pour l'année en cours.</t>
  </si>
  <si>
    <t>Fait à     </t>
  </si>
  <si>
    <t xml:space="preserve"> le     </t>
  </si>
  <si>
    <t>CONTRAT ENFANCE JEUNESSE</t>
  </si>
  <si>
    <t>Charges</t>
  </si>
  <si>
    <t>Produits</t>
  </si>
  <si>
    <t>60 Achats</t>
  </si>
  <si>
    <t>706 Recettes provenant des services  rendus</t>
  </si>
  <si>
    <t>61 Services extérieurs</t>
  </si>
  <si>
    <t>74 Subvention d'exploitation</t>
  </si>
  <si>
    <t>Subvention et PS versées par l'Etat</t>
  </si>
  <si>
    <t>Subvention et PS régionales</t>
  </si>
  <si>
    <t>Subvention et PS départementales</t>
  </si>
  <si>
    <t>Subvention et PS communales</t>
  </si>
  <si>
    <t>Subvention CCAS</t>
  </si>
  <si>
    <t>Subvention et PS EPCI (intercommunalité)</t>
  </si>
  <si>
    <t>Subvention et PS par entreprise</t>
  </si>
  <si>
    <t>Subvention et PS par autre entité publique</t>
  </si>
  <si>
    <t>62 Autres services extérieurs</t>
  </si>
  <si>
    <t xml:space="preserve">75 Autres produits de gestion courante </t>
  </si>
  <si>
    <t>63 Impôts, taxes et versements assimilés</t>
  </si>
  <si>
    <t>76 Produits financiers</t>
  </si>
  <si>
    <t>64 Charges de personnel</t>
  </si>
  <si>
    <t>77 Produits exceptionnels</t>
  </si>
  <si>
    <t>65 Autres charges de gestion courante</t>
  </si>
  <si>
    <t>78 Reprise sur provisions et amortissements</t>
  </si>
  <si>
    <t>66 Charges financières</t>
  </si>
  <si>
    <t>67 Charges exceptionnelles</t>
  </si>
  <si>
    <t>68 Dotations aux amortissements et aux provisions</t>
  </si>
  <si>
    <t>SOUS-TOTAL</t>
  </si>
  <si>
    <t>86 CONTRIBUTIONS VOLONTAIRES</t>
  </si>
  <si>
    <t>87 CONTREPARTIE DES CONTRIBUTIONS VOLONTAIRES</t>
  </si>
  <si>
    <r>
      <t>Ä</t>
    </r>
    <r>
      <rPr>
        <sz val="11"/>
        <color indexed="8"/>
        <rFont val="Arial"/>
        <family val="2"/>
      </rPr>
      <t xml:space="preserve"> Merci d’indiquer dans votre mail d’accompagnement en objet : </t>
    </r>
  </si>
  <si>
    <r>
      <t xml:space="preserve">ACTION : </t>
    </r>
    <r>
      <rPr>
        <sz val="11"/>
        <color indexed="8"/>
        <rFont val="Arial"/>
        <family val="2"/>
      </rPr>
      <t>LUDOTHEQUE</t>
    </r>
  </si>
  <si>
    <t>PS reçues de la Caf</t>
  </si>
  <si>
    <t>Participations des usagers non déductibles</t>
  </si>
  <si>
    <t>Produits des activités annexes</t>
  </si>
  <si>
    <t>69 Impôts sur les bénéfices</t>
  </si>
  <si>
    <t>PS MSA</t>
  </si>
  <si>
    <r>
      <t xml:space="preserve">Subvention CAF </t>
    </r>
    <r>
      <rPr>
        <sz val="8"/>
        <rFont val="Arial"/>
        <family val="2"/>
      </rPr>
      <t>(hors PS, investissement)</t>
    </r>
  </si>
  <si>
    <t>79 Transfert de charges</t>
  </si>
  <si>
    <r>
      <t xml:space="preserve">GESTIONNAIRE </t>
    </r>
    <r>
      <rPr>
        <sz val="14"/>
        <color indexed="8"/>
        <rFont val="Calibri"/>
        <family val="2"/>
      </rPr>
      <t>(responsabilité civile)</t>
    </r>
  </si>
  <si>
    <r>
      <t xml:space="preserve">ACTION : </t>
    </r>
    <r>
      <rPr>
        <sz val="14"/>
        <color indexed="8"/>
        <rFont val="Calibri"/>
        <family val="2"/>
      </rPr>
      <t>POSTE DE COORDINATION</t>
    </r>
  </si>
  <si>
    <t>Votre identité</t>
  </si>
  <si>
    <t xml:space="preserve">Gestionnaire : </t>
  </si>
  <si>
    <t xml:space="preserve">Personne à contacter pour le traitement du dossier : </t>
  </si>
  <si>
    <t>CEJ de :</t>
  </si>
  <si>
    <t>Adresse :</t>
  </si>
  <si>
    <t>Nom du représentant légal :</t>
  </si>
  <si>
    <t>Téléphone :</t>
  </si>
  <si>
    <t>Courriel :</t>
  </si>
  <si>
    <t>Nom :</t>
  </si>
  <si>
    <t>RESULTAT DE L'EXERCICE :</t>
  </si>
  <si>
    <r>
      <t>Ä</t>
    </r>
    <r>
      <rPr>
        <sz val="11"/>
        <color indexed="8"/>
        <rFont val="Arial"/>
        <family val="2"/>
      </rPr>
      <t xml:space="preserve"> Parce que nous utilisons un système de numérisation des pièces, merci de veiller à </t>
    </r>
    <r>
      <rPr>
        <b/>
        <sz val="11"/>
        <color indexed="8"/>
        <rFont val="Arial"/>
        <family val="2"/>
      </rPr>
      <t>saisir informatiquement vos données</t>
    </r>
    <r>
      <rPr>
        <sz val="11"/>
        <color indexed="8"/>
        <rFont val="Arial"/>
        <family val="2"/>
      </rPr>
      <t xml:space="preserve">. Si cela n’est pas possible, merci de saisir manuellement vos informations avec un </t>
    </r>
    <r>
      <rPr>
        <b/>
        <sz val="11"/>
        <color indexed="8"/>
        <rFont val="Arial"/>
        <family val="2"/>
      </rPr>
      <t>stylo encre noir</t>
    </r>
    <r>
      <rPr>
        <sz val="11"/>
        <color indexed="8"/>
        <rFont val="Arial"/>
        <family val="2"/>
      </rPr>
      <t>, de manière lisible, sans surcharge et sur papier blanc avant transformation de votre document en image.</t>
    </r>
  </si>
  <si>
    <t>DECLARATION SUR L'HONNEUR</t>
  </si>
  <si>
    <t xml:space="preserve">Je soussigné(e), </t>
  </si>
  <si>
    <t>CONSIGNES RELATIVES A LA SAISIE ET A L'ENVOI DU FORMULAIRE</t>
  </si>
  <si>
    <t xml:space="preserve">    Signature du Représentant (e) légal (e), du contrat enfance jeunesse</t>
  </si>
  <si>
    <r>
      <t>Ä</t>
    </r>
    <r>
      <rPr>
        <sz val="11"/>
        <color indexed="8"/>
        <rFont val="Arial"/>
        <family val="2"/>
      </rPr>
      <t xml:space="preserve"> La déclaration doit être signée par le signataire du CEJ et le formulaire transmis en un seul fichier.</t>
    </r>
  </si>
  <si>
    <t>(nom, prénom)</t>
  </si>
  <si>
    <t>N'oubliez pas de compléter le dernier onglet "déclaration sur l'honneur"</t>
  </si>
  <si>
    <r>
      <t xml:space="preserve">ACTION : </t>
    </r>
    <r>
      <rPr>
        <sz val="11"/>
        <color indexed="8"/>
        <rFont val="Arial"/>
        <family val="2"/>
      </rPr>
      <t>ACTION NON ELIGIBLE MAINTENUE (ANEM)</t>
    </r>
  </si>
  <si>
    <t>Nom de l'action* :</t>
  </si>
  <si>
    <t>* Reprendre l’intitulé des actions inscrites dans votre contrat enfance et jeunesse</t>
  </si>
  <si>
    <t>Lundi</t>
  </si>
  <si>
    <t>     </t>
  </si>
  <si>
    <t>Mardi</t>
  </si>
  <si>
    <t>Mercredi</t>
  </si>
  <si>
    <t>Jeudi</t>
  </si>
  <si>
    <t>Vendredi</t>
  </si>
  <si>
    <t>Samedi</t>
  </si>
  <si>
    <t>Petites vacances</t>
  </si>
  <si>
    <t>Du</t>
  </si>
  <si>
    <t xml:space="preserve">Du </t>
  </si>
  <si>
    <t>Grandes vacances</t>
  </si>
  <si>
    <t>BILAN QUALITATIF DE L'ACTION</t>
  </si>
  <si>
    <t xml:space="preserve">Nombre de sessions : </t>
  </si>
  <si>
    <r>
      <t>Ä</t>
    </r>
    <r>
      <rPr>
        <sz val="11"/>
        <color indexed="8"/>
        <rFont val="Arial"/>
        <family val="2"/>
      </rPr>
      <t xml:space="preserve"> Ce formulaire concerne uniquement les actions </t>
    </r>
    <r>
      <rPr>
        <b/>
        <u val="single"/>
        <sz val="11"/>
        <color indexed="8"/>
        <rFont val="Arial"/>
        <family val="2"/>
      </rPr>
      <t>hors prestation de service.</t>
    </r>
  </si>
  <si>
    <t>DONNEES D'ACTIVITES - 2022</t>
  </si>
  <si>
    <t>COMPTE DE RESULTAT 2022 - SEJOURS</t>
  </si>
  <si>
    <t>COMPTE DE RESULTAT 2022 - LUDOTHEQUE</t>
  </si>
  <si>
    <t>Plages d'accueil (année 2022)</t>
  </si>
  <si>
    <t>COMPTE DE RESULTAT 2022 - ANEM</t>
  </si>
  <si>
    <t>COMPTE DE RESULTAT 2022 - BAFA-BAFD</t>
  </si>
  <si>
    <t>COMPTE DE RESULTAT 2022 - POSTE DE COORDINATION</t>
  </si>
  <si>
    <t xml:space="preserve">   CEJ Données d'activités 2022 hors PSO – nom de la commune </t>
  </si>
  <si>
    <t>représentant (e) légal (e), certifie exactes les données déclarées sur le formulaire "contrat enfance jeunesse - données d'activités 2022 hors PSO"</t>
  </si>
  <si>
    <t>PRESTATION DE SERVICE ENFANCE JEUNESSE - BILAN D'ACTIVITE ET FINANCIER 2022</t>
  </si>
  <si>
    <r>
      <t xml:space="preserve">Dossier à retourner obligatoirement sous forme dématérialisée (.pdf)
</t>
    </r>
    <r>
      <rPr>
        <b/>
        <sz val="11"/>
        <color indexed="36"/>
        <rFont val="Calibri"/>
        <family val="2"/>
      </rPr>
      <t>pour le 31 mars 2023</t>
    </r>
    <r>
      <rPr>
        <b/>
        <sz val="11"/>
        <color indexed="17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à l'adresse suivante :</t>
    </r>
    <r>
      <rPr>
        <b/>
        <sz val="11"/>
        <color indexed="17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action-sociale-ps.cafmetz@caf.cnafmail.fr</t>
    </r>
  </si>
  <si>
    <r>
      <t xml:space="preserve">pour le 31 mars 2023, </t>
    </r>
    <r>
      <rPr>
        <b/>
        <sz val="11"/>
        <color indexed="8"/>
        <rFont val="Arial"/>
        <family val="2"/>
      </rPr>
      <t>à l’adresse suivante </t>
    </r>
    <r>
      <rPr>
        <b/>
        <sz val="11"/>
        <color indexed="36"/>
        <rFont val="Arial"/>
        <family val="2"/>
      </rPr>
      <t>: action-sociale-ps.cafmetz@caf.cnafmail.fr</t>
    </r>
  </si>
  <si>
    <r>
      <t>Ä</t>
    </r>
    <r>
      <rPr>
        <sz val="11"/>
        <color indexed="8"/>
        <rFont val="Arial"/>
        <family val="2"/>
      </rPr>
      <t xml:space="preserve"> Ce formulaire est un seul fichier à nous renvoyer </t>
    </r>
    <r>
      <rPr>
        <b/>
        <sz val="11"/>
        <color indexed="8"/>
        <rFont val="Arial"/>
        <family val="2"/>
      </rPr>
      <t xml:space="preserve">dans sa globalité, en une seule image, </t>
    </r>
    <r>
      <rPr>
        <sz val="11"/>
        <color indexed="8"/>
        <rFont val="Arial"/>
        <family val="2"/>
      </rPr>
      <t xml:space="preserve">sous format (pdf) dématérialisé </t>
    </r>
    <r>
      <rPr>
        <b/>
        <sz val="11"/>
        <color indexed="36"/>
        <rFont val="Arial"/>
        <family val="2"/>
      </rPr>
      <t>pour le 31 mars 2023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36"/>
        <rFont val="Arial"/>
        <family val="2"/>
      </rPr>
      <t>au plus tard</t>
    </r>
    <r>
      <rPr>
        <sz val="11"/>
        <color indexed="8"/>
        <rFont val="Arial"/>
        <family val="2"/>
      </rPr>
      <t xml:space="preserve"> à l’adresse : </t>
    </r>
    <r>
      <rPr>
        <b/>
        <sz val="11"/>
        <color indexed="36"/>
        <rFont val="Arial"/>
        <family val="2"/>
      </rPr>
      <t>action-sociale-ps.cafmetz@caf.cnafmail.fr</t>
    </r>
  </si>
  <si>
    <r>
      <t xml:space="preserve">pour le 31 mars 2023 </t>
    </r>
    <r>
      <rPr>
        <b/>
        <sz val="11"/>
        <color indexed="8"/>
        <rFont val="Arial"/>
        <family val="2"/>
      </rPr>
      <t>à l’adresse suivante </t>
    </r>
    <r>
      <rPr>
        <b/>
        <sz val="11"/>
        <color indexed="36"/>
        <rFont val="Arial"/>
        <family val="2"/>
      </rPr>
      <t>: action-sociale-ps.cafmetz@caf.cnafmail.fr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</si>
</sst>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&quot;€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36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3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Wingdings"/>
      <family val="0"/>
    </font>
    <font>
      <b/>
      <i/>
      <sz val="11"/>
      <color indexed="8"/>
      <name val="Calibri"/>
      <family val="2"/>
    </font>
    <font>
      <b/>
      <sz val="22"/>
      <name val="Calibri"/>
      <family val="2"/>
    </font>
    <font>
      <b/>
      <sz val="10"/>
      <color indexed="8"/>
      <name val="Calibri"/>
      <family val="2"/>
    </font>
    <font>
      <b/>
      <sz val="14"/>
      <color indexed="36"/>
      <name val="Calibri"/>
      <family val="2"/>
    </font>
    <font>
      <b/>
      <sz val="11"/>
      <color indexed="10"/>
      <name val="Arial"/>
      <family val="2"/>
    </font>
    <font>
      <b/>
      <sz val="14"/>
      <color indexed="9"/>
      <name val="Calibri"/>
      <family val="2"/>
    </font>
    <font>
      <b/>
      <sz val="18"/>
      <color indexed="9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i/>
      <sz val="11"/>
      <color indexed="8"/>
      <name val="Arial"/>
      <family val="2"/>
    </font>
    <font>
      <b/>
      <sz val="16"/>
      <color indexed="36"/>
      <name val="Arial"/>
      <family val="2"/>
    </font>
    <font>
      <b/>
      <sz val="10"/>
      <color indexed="8"/>
      <name val="Times New Roman"/>
      <family val="0"/>
    </font>
    <font>
      <b/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3"/>
      <color theme="1"/>
      <name val="Calibri"/>
      <family val="2"/>
    </font>
    <font>
      <i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Wingdings"/>
      <family val="0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4"/>
      <color rgb="FF7030A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FF0000"/>
      <name val="Arial"/>
      <family val="2"/>
    </font>
    <font>
      <sz val="9"/>
      <color rgb="FF000000"/>
      <name val="Calibri"/>
      <family val="2"/>
    </font>
    <font>
      <b/>
      <sz val="16"/>
      <color theme="1"/>
      <name val="Calibri"/>
      <family val="2"/>
    </font>
    <font>
      <b/>
      <sz val="11"/>
      <color rgb="FF7030A0"/>
      <name val="Arial"/>
      <family val="2"/>
    </font>
    <font>
      <b/>
      <sz val="16"/>
      <color rgb="FF7030A0"/>
      <name val="Arial"/>
      <family val="2"/>
    </font>
    <font>
      <b/>
      <i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Dot"/>
      <bottom style="dashDotDot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52">
    <xf numFmtId="0" fontId="0" fillId="0" borderId="0" xfId="0" applyFont="1" applyAlignment="1">
      <alignment/>
    </xf>
    <xf numFmtId="0" fontId="68" fillId="0" borderId="0" xfId="0" applyFont="1" applyAlignment="1">
      <alignment vertical="center"/>
    </xf>
    <xf numFmtId="0" fontId="0" fillId="0" borderId="0" xfId="0" applyAlignment="1">
      <alignment/>
    </xf>
    <xf numFmtId="0" fontId="69" fillId="0" borderId="10" xfId="0" applyFont="1" applyBorder="1" applyAlignment="1">
      <alignment/>
    </xf>
    <xf numFmtId="0" fontId="0" fillId="0" borderId="11" xfId="0" applyBorder="1" applyAlignment="1">
      <alignment/>
    </xf>
    <xf numFmtId="0" fontId="6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9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9" fillId="0" borderId="16" xfId="0" applyFont="1" applyBorder="1" applyAlignment="1">
      <alignment/>
    </xf>
    <xf numFmtId="0" fontId="0" fillId="0" borderId="17" xfId="0" applyBorder="1" applyAlignment="1">
      <alignment/>
    </xf>
    <xf numFmtId="0" fontId="69" fillId="0" borderId="0" xfId="0" applyFont="1" applyBorder="1" applyAlignment="1">
      <alignment vertical="center"/>
    </xf>
    <xf numFmtId="0" fontId="70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69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2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/>
    </xf>
    <xf numFmtId="0" fontId="69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69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0" fillId="34" borderId="22" xfId="0" applyFill="1" applyBorder="1" applyAlignment="1" applyProtection="1">
      <alignment/>
      <protection locked="0"/>
    </xf>
    <xf numFmtId="0" fontId="0" fillId="34" borderId="22" xfId="0" applyFill="1" applyBorder="1" applyAlignment="1">
      <alignment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69" fillId="0" borderId="0" xfId="0" applyFont="1" applyAlignment="1">
      <alignment vertical="center"/>
    </xf>
    <xf numFmtId="0" fontId="8" fillId="0" borderId="0" xfId="0" applyFont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center"/>
    </xf>
    <xf numFmtId="0" fontId="69" fillId="0" borderId="0" xfId="0" applyFont="1" applyAlignment="1">
      <alignment horizontal="justify" vertical="center"/>
    </xf>
    <xf numFmtId="0" fontId="71" fillId="0" borderId="0" xfId="0" applyFont="1" applyAlignment="1">
      <alignment horizontal="center" vertical="center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8" fillId="0" borderId="23" xfId="0" applyFont="1" applyBorder="1" applyAlignment="1">
      <alignment/>
    </xf>
    <xf numFmtId="0" fontId="9" fillId="0" borderId="2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2" fontId="0" fillId="34" borderId="21" xfId="0" applyNumberFormat="1" applyFill="1" applyBorder="1" applyAlignment="1">
      <alignment horizontal="center"/>
    </xf>
    <xf numFmtId="2" fontId="0" fillId="34" borderId="25" xfId="0" applyNumberFormat="1" applyFill="1" applyBorder="1" applyAlignment="1">
      <alignment horizontal="center"/>
    </xf>
    <xf numFmtId="2" fontId="0" fillId="34" borderId="26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2" fontId="0" fillId="34" borderId="2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72" fillId="33" borderId="18" xfId="0" applyFont="1" applyFill="1" applyBorder="1" applyAlignment="1">
      <alignment/>
    </xf>
    <xf numFmtId="0" fontId="73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74" fillId="34" borderId="29" xfId="0" applyFont="1" applyFill="1" applyBorder="1" applyAlignment="1" applyProtection="1">
      <alignment/>
      <protection locked="0"/>
    </xf>
    <xf numFmtId="0" fontId="39" fillId="0" borderId="0" xfId="0" applyFont="1" applyAlignment="1">
      <alignment/>
    </xf>
    <xf numFmtId="0" fontId="0" fillId="0" borderId="30" xfId="0" applyBorder="1" applyAlignment="1">
      <alignment/>
    </xf>
    <xf numFmtId="0" fontId="66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75" fillId="0" borderId="0" xfId="0" applyFont="1" applyAlignment="1">
      <alignment horizontal="justify" vertical="center"/>
    </xf>
    <xf numFmtId="0" fontId="76" fillId="0" borderId="0" xfId="0" applyFont="1" applyAlignment="1">
      <alignment vertical="center"/>
    </xf>
    <xf numFmtId="0" fontId="73" fillId="0" borderId="0" xfId="0" applyFont="1" applyAlignment="1">
      <alignment vertical="center" wrapText="1"/>
    </xf>
    <xf numFmtId="0" fontId="77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70" fillId="33" borderId="18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69" fillId="35" borderId="0" xfId="0" applyFont="1" applyFill="1" applyAlignment="1">
      <alignment/>
    </xf>
    <xf numFmtId="0" fontId="69" fillId="35" borderId="0" xfId="0" applyFont="1" applyFill="1" applyAlignment="1">
      <alignment horizontal="center" vertical="center" wrapText="1"/>
    </xf>
    <xf numFmtId="0" fontId="76" fillId="35" borderId="21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30" xfId="0" applyBorder="1" applyAlignment="1">
      <alignment horizontal="left" vertical="center"/>
    </xf>
    <xf numFmtId="0" fontId="78" fillId="36" borderId="0" xfId="0" applyFont="1" applyFill="1" applyAlignment="1">
      <alignment horizontal="center" vertical="center" wrapText="1"/>
    </xf>
    <xf numFmtId="0" fontId="77" fillId="0" borderId="31" xfId="0" applyFont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79" fillId="36" borderId="0" xfId="0" applyFont="1" applyFill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80" fillId="0" borderId="0" xfId="0" applyFont="1" applyAlignment="1">
      <alignment horizontal="justify" vertical="center"/>
    </xf>
    <xf numFmtId="0" fontId="10" fillId="0" borderId="2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47" fillId="11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9" fillId="11" borderId="40" xfId="0" applyFont="1" applyFill="1" applyBorder="1" applyAlignment="1">
      <alignment horizontal="right"/>
    </xf>
    <xf numFmtId="0" fontId="9" fillId="11" borderId="41" xfId="0" applyFont="1" applyFill="1" applyBorder="1" applyAlignment="1">
      <alignment horizontal="right"/>
    </xf>
    <xf numFmtId="0" fontId="9" fillId="11" borderId="42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wrapText="1"/>
    </xf>
    <xf numFmtId="0" fontId="9" fillId="0" borderId="41" xfId="0" applyFont="1" applyFill="1" applyBorder="1" applyAlignment="1">
      <alignment horizontal="left" wrapText="1"/>
    </xf>
    <xf numFmtId="0" fontId="9" fillId="0" borderId="42" xfId="0" applyFont="1" applyFill="1" applyBorder="1" applyAlignment="1">
      <alignment horizontal="left" wrapText="1"/>
    </xf>
    <xf numFmtId="0" fontId="9" fillId="0" borderId="40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66" fillId="0" borderId="40" xfId="0" applyFont="1" applyBorder="1" applyAlignment="1">
      <alignment horizontal="center"/>
    </xf>
    <xf numFmtId="0" fontId="66" fillId="0" borderId="41" xfId="0" applyFont="1" applyBorder="1" applyAlignment="1">
      <alignment horizontal="center"/>
    </xf>
    <xf numFmtId="0" fontId="66" fillId="0" borderId="42" xfId="0" applyFont="1" applyBorder="1" applyAlignment="1">
      <alignment horizontal="center"/>
    </xf>
    <xf numFmtId="0" fontId="66" fillId="0" borderId="43" xfId="0" applyFont="1" applyBorder="1" applyAlignment="1">
      <alignment horizontal="center" wrapText="1"/>
    </xf>
    <xf numFmtId="0" fontId="66" fillId="0" borderId="44" xfId="0" applyFont="1" applyBorder="1" applyAlignment="1">
      <alignment horizontal="center" wrapText="1"/>
    </xf>
    <xf numFmtId="0" fontId="66" fillId="0" borderId="45" xfId="0" applyFont="1" applyBorder="1" applyAlignment="1">
      <alignment horizontal="center" wrapText="1"/>
    </xf>
    <xf numFmtId="0" fontId="66" fillId="0" borderId="46" xfId="0" applyFont="1" applyBorder="1" applyAlignment="1">
      <alignment horizontal="center" wrapText="1"/>
    </xf>
    <xf numFmtId="0" fontId="0" fillId="0" borderId="0" xfId="0" applyFont="1" applyAlignment="1">
      <alignment horizontal="justify" vertical="center" wrapText="1"/>
    </xf>
    <xf numFmtId="0" fontId="81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78" fillId="36" borderId="0" xfId="0" applyFont="1" applyFill="1" applyAlignment="1">
      <alignment horizontal="center" vertical="center"/>
    </xf>
    <xf numFmtId="0" fontId="67" fillId="36" borderId="0" xfId="0" applyFont="1" applyFill="1" applyAlignment="1">
      <alignment horizontal="center" vertical="center"/>
    </xf>
    <xf numFmtId="0" fontId="82" fillId="0" borderId="4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72" fillId="0" borderId="0" xfId="0" applyFont="1" applyAlignment="1">
      <alignment/>
    </xf>
    <xf numFmtId="0" fontId="76" fillId="37" borderId="48" xfId="0" applyFont="1" applyFill="1" applyBorder="1" applyAlignment="1">
      <alignment horizontal="center" vertical="center" wrapText="1"/>
    </xf>
    <xf numFmtId="0" fontId="76" fillId="37" borderId="49" xfId="0" applyFont="1" applyFill="1" applyBorder="1" applyAlignment="1">
      <alignment horizontal="center" vertical="center" wrapText="1"/>
    </xf>
    <xf numFmtId="0" fontId="76" fillId="37" borderId="50" xfId="0" applyFont="1" applyFill="1" applyBorder="1" applyAlignment="1">
      <alignment horizontal="center" vertical="center" wrapText="1"/>
    </xf>
    <xf numFmtId="0" fontId="12" fillId="11" borderId="40" xfId="0" applyFont="1" applyFill="1" applyBorder="1" applyAlignment="1">
      <alignment horizontal="center" vertical="center"/>
    </xf>
    <xf numFmtId="0" fontId="12" fillId="11" borderId="41" xfId="0" applyFont="1" applyFill="1" applyBorder="1" applyAlignment="1">
      <alignment horizontal="center" vertical="center"/>
    </xf>
    <xf numFmtId="0" fontId="12" fillId="11" borderId="42" xfId="0" applyFont="1" applyFill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2" fontId="9" fillId="0" borderId="40" xfId="0" applyNumberFormat="1" applyFont="1" applyFill="1" applyBorder="1" applyAlignment="1">
      <alignment horizontal="center" vertical="center"/>
    </xf>
    <xf numFmtId="0" fontId="70" fillId="33" borderId="18" xfId="0" applyFont="1" applyFill="1" applyBorder="1" applyAlignment="1">
      <alignment/>
    </xf>
    <xf numFmtId="0" fontId="70" fillId="33" borderId="19" xfId="0" applyFont="1" applyFill="1" applyBorder="1" applyAlignment="1">
      <alignment/>
    </xf>
    <xf numFmtId="0" fontId="70" fillId="33" borderId="20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43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8" borderId="40" xfId="0" applyFill="1" applyBorder="1" applyAlignment="1">
      <alignment horizontal="center" vertical="center" wrapText="1"/>
    </xf>
    <xf numFmtId="0" fontId="0" fillId="38" borderId="42" xfId="0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0" xfId="0" applyAlignment="1">
      <alignment/>
    </xf>
    <xf numFmtId="0" fontId="12" fillId="34" borderId="0" xfId="0" applyFont="1" applyFill="1" applyBorder="1" applyAlignment="1">
      <alignment horizontal="right" vertical="center" wrapText="1"/>
    </xf>
    <xf numFmtId="0" fontId="12" fillId="34" borderId="32" xfId="0" applyFont="1" applyFill="1" applyBorder="1" applyAlignment="1">
      <alignment horizontal="left" vertical="center" wrapText="1"/>
    </xf>
    <xf numFmtId="0" fontId="12" fillId="34" borderId="33" xfId="0" applyFont="1" applyFill="1" applyBorder="1" applyAlignment="1">
      <alignment horizontal="left" vertical="center" wrapText="1"/>
    </xf>
    <xf numFmtId="0" fontId="12" fillId="34" borderId="34" xfId="0" applyFont="1" applyFill="1" applyBorder="1" applyAlignment="1">
      <alignment horizontal="left" vertical="center" wrapText="1"/>
    </xf>
    <xf numFmtId="0" fontId="69" fillId="35" borderId="0" xfId="0" applyFont="1" applyFill="1" applyAlignment="1">
      <alignment horizontal="left" vertical="center"/>
    </xf>
    <xf numFmtId="0" fontId="76" fillId="35" borderId="21" xfId="0" applyFont="1" applyFill="1" applyBorder="1" applyAlignment="1">
      <alignment horizontal="center" vertical="center" wrapText="1"/>
    </xf>
    <xf numFmtId="0" fontId="69" fillId="35" borderId="21" xfId="0" applyFont="1" applyFill="1" applyBorder="1" applyAlignment="1">
      <alignment wrapText="1"/>
    </xf>
    <xf numFmtId="0" fontId="76" fillId="38" borderId="21" xfId="0" applyFont="1" applyFill="1" applyBorder="1" applyAlignment="1">
      <alignment horizontal="left" vertical="center" wrapText="1"/>
    </xf>
    <xf numFmtId="0" fontId="76" fillId="35" borderId="21" xfId="0" applyFont="1" applyFill="1" applyBorder="1" applyAlignment="1">
      <alignment horizontal="left" vertical="center" wrapText="1"/>
    </xf>
    <xf numFmtId="0" fontId="69" fillId="35" borderId="21" xfId="0" applyFont="1" applyFill="1" applyBorder="1" applyAlignment="1">
      <alignment horizontal="center" vertical="center" wrapText="1"/>
    </xf>
    <xf numFmtId="0" fontId="69" fillId="35" borderId="21" xfId="0" applyFont="1" applyFill="1" applyBorder="1" applyAlignment="1">
      <alignment/>
    </xf>
    <xf numFmtId="0" fontId="69" fillId="35" borderId="40" xfId="0" applyFont="1" applyFill="1" applyBorder="1" applyAlignment="1">
      <alignment horizontal="center"/>
    </xf>
    <xf numFmtId="0" fontId="69" fillId="35" borderId="42" xfId="0" applyFont="1" applyFill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72" fillId="37" borderId="48" xfId="0" applyFont="1" applyFill="1" applyBorder="1" applyAlignment="1">
      <alignment horizontal="center" vertical="center" wrapText="1"/>
    </xf>
    <xf numFmtId="0" fontId="72" fillId="37" borderId="49" xfId="0" applyFont="1" applyFill="1" applyBorder="1" applyAlignment="1">
      <alignment horizontal="center" vertical="center" wrapText="1"/>
    </xf>
    <xf numFmtId="0" fontId="72" fillId="37" borderId="50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22" xfId="0" applyFill="1" applyBorder="1" applyAlignment="1" applyProtection="1">
      <alignment horizontal="left"/>
      <protection locked="0"/>
    </xf>
    <xf numFmtId="0" fontId="76" fillId="0" borderId="38" xfId="0" applyFont="1" applyBorder="1" applyAlignment="1">
      <alignment horizontal="left" vertical="center"/>
    </xf>
    <xf numFmtId="0" fontId="73" fillId="0" borderId="0" xfId="0" applyFont="1" applyAlignment="1">
      <alignment horizontal="justify" vertical="center"/>
    </xf>
    <xf numFmtId="0" fontId="84" fillId="0" borderId="0" xfId="0" applyFont="1" applyAlignment="1">
      <alignment horizontal="center" vertical="center"/>
    </xf>
    <xf numFmtId="0" fontId="69" fillId="34" borderId="0" xfId="0" applyFont="1" applyFill="1" applyAlignment="1">
      <alignment horizontal="left" vertical="center" wrapText="1"/>
    </xf>
    <xf numFmtId="0" fontId="69" fillId="34" borderId="0" xfId="0" applyFont="1" applyFill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0" fillId="34" borderId="0" xfId="0" applyFill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0</xdr:col>
      <xdr:colOff>685800</xdr:colOff>
      <xdr:row>2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10</xdr:row>
      <xdr:rowOff>47625</xdr:rowOff>
    </xdr:from>
    <xdr:to>
      <xdr:col>7</xdr:col>
      <xdr:colOff>657225</xdr:colOff>
      <xdr:row>13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4476750" y="2933700"/>
          <a:ext cx="1514475" cy="561975"/>
        </a:xfrm>
        <a:prstGeom prst="wedgeEllipseCallout">
          <a:avLst>
            <a:gd name="adj1" fmla="val -70449"/>
            <a:gd name="adj2" fmla="val 60694"/>
          </a:avLst>
        </a:prstGeom>
        <a:solidFill>
          <a:srgbClr val="7030A0"/>
        </a:solidFill>
        <a:ln w="3810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IMPORTANT!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K12" sqref="K12"/>
    </sheetView>
  </sheetViews>
  <sheetFormatPr defaultColWidth="11.421875" defaultRowHeight="15"/>
  <cols>
    <col min="1" max="1" width="12.421875" style="71" customWidth="1"/>
    <col min="2" max="2" width="13.28125" style="71" customWidth="1"/>
    <col min="3" max="6" width="11.421875" style="71" customWidth="1"/>
    <col min="7" max="7" width="14.00390625" style="71" customWidth="1"/>
    <col min="8" max="8" width="10.57421875" style="71" customWidth="1"/>
    <col min="9" max="16384" width="11.421875" style="71" customWidth="1"/>
  </cols>
  <sheetData>
    <row r="1" ht="10.5" customHeight="1"/>
    <row r="2" spans="1:8" ht="45.75" customHeight="1">
      <c r="A2" s="96" t="s">
        <v>87</v>
      </c>
      <c r="B2" s="96"/>
      <c r="C2" s="96"/>
      <c r="D2" s="96"/>
      <c r="E2" s="96"/>
      <c r="F2" s="96"/>
      <c r="G2" s="96"/>
      <c r="H2" s="96"/>
    </row>
    <row r="3" ht="15"/>
    <row r="5" spans="1:8" ht="18.75">
      <c r="A5" s="97" t="s">
        <v>171</v>
      </c>
      <c r="B5" s="97"/>
      <c r="C5" s="97"/>
      <c r="D5" s="97"/>
      <c r="E5" s="97"/>
      <c r="F5" s="97"/>
      <c r="G5" s="97"/>
      <c r="H5" s="97"/>
    </row>
    <row r="6" ht="15">
      <c r="A6" s="46"/>
    </row>
    <row r="7" spans="1:8" ht="16.5" customHeight="1">
      <c r="A7" s="98" t="s">
        <v>172</v>
      </c>
      <c r="B7" s="98"/>
      <c r="C7" s="98"/>
      <c r="D7" s="98"/>
      <c r="E7" s="98"/>
      <c r="F7" s="98"/>
      <c r="G7" s="98"/>
      <c r="H7" s="98"/>
    </row>
    <row r="8" spans="1:8" ht="15">
      <c r="A8" s="98"/>
      <c r="B8" s="98"/>
      <c r="C8" s="98"/>
      <c r="D8" s="98"/>
      <c r="E8" s="98"/>
      <c r="F8" s="98"/>
      <c r="G8" s="98"/>
      <c r="H8" s="98"/>
    </row>
    <row r="9" ht="12.75" customHeight="1"/>
    <row r="10" spans="4:6" ht="21" customHeight="1">
      <c r="D10" s="76" t="s">
        <v>127</v>
      </c>
      <c r="E10" s="76"/>
      <c r="F10" s="76"/>
    </row>
    <row r="11" ht="19.5" customHeight="1"/>
    <row r="12" spans="1:8" ht="18.75">
      <c r="A12" s="99" t="s">
        <v>128</v>
      </c>
      <c r="B12" s="99"/>
      <c r="C12" s="99"/>
      <c r="D12" s="99"/>
      <c r="E12" s="99"/>
      <c r="F12" s="99"/>
      <c r="G12" s="99"/>
      <c r="H12" s="99"/>
    </row>
    <row r="13" ht="20.25" customHeight="1"/>
    <row r="14" spans="1:8" ht="24" customHeight="1">
      <c r="A14" s="75" t="s">
        <v>130</v>
      </c>
      <c r="B14" s="100"/>
      <c r="C14" s="101"/>
      <c r="D14" s="101"/>
      <c r="E14" s="101"/>
      <c r="F14" s="101"/>
      <c r="G14" s="101"/>
      <c r="H14" s="102"/>
    </row>
    <row r="15" ht="24" customHeight="1"/>
    <row r="16" spans="1:8" ht="15">
      <c r="A16" s="95" t="s">
        <v>131</v>
      </c>
      <c r="B16" s="103"/>
      <c r="C16" s="104"/>
      <c r="D16" s="104"/>
      <c r="E16" s="104"/>
      <c r="F16" s="104"/>
      <c r="G16" s="104"/>
      <c r="H16" s="105"/>
    </row>
    <row r="17" spans="1:8" ht="20.25" customHeight="1">
      <c r="A17" s="95"/>
      <c r="B17" s="106"/>
      <c r="C17" s="107"/>
      <c r="D17" s="107"/>
      <c r="E17" s="107"/>
      <c r="F17" s="107"/>
      <c r="G17" s="107"/>
      <c r="H17" s="108"/>
    </row>
    <row r="19" spans="1:8" ht="42.75" customHeight="1">
      <c r="A19" s="72" t="s">
        <v>132</v>
      </c>
      <c r="B19" s="100"/>
      <c r="C19" s="101"/>
      <c r="D19" s="101"/>
      <c r="E19" s="101"/>
      <c r="F19" s="101"/>
      <c r="G19" s="101"/>
      <c r="H19" s="102"/>
    </row>
    <row r="20" ht="24" customHeight="1"/>
    <row r="21" spans="1:8" ht="22.5" customHeight="1">
      <c r="A21" s="75" t="s">
        <v>133</v>
      </c>
      <c r="B21" s="100"/>
      <c r="C21" s="101"/>
      <c r="D21" s="101"/>
      <c r="E21" s="101"/>
      <c r="F21" s="101"/>
      <c r="G21" s="101"/>
      <c r="H21" s="102"/>
    </row>
    <row r="22" ht="15.75" customHeight="1"/>
    <row r="23" spans="1:8" ht="19.5" customHeight="1">
      <c r="A23" s="75" t="s">
        <v>134</v>
      </c>
      <c r="B23" s="109" t="s">
        <v>23</v>
      </c>
      <c r="C23" s="110"/>
      <c r="D23" s="110"/>
      <c r="E23" s="110"/>
      <c r="F23" s="110"/>
      <c r="G23" s="110"/>
      <c r="H23" s="111"/>
    </row>
    <row r="24" ht="21" customHeight="1"/>
    <row r="25" ht="21" customHeight="1"/>
    <row r="26" spans="1:8" ht="18.75">
      <c r="A26" s="99" t="s">
        <v>129</v>
      </c>
      <c r="B26" s="99"/>
      <c r="C26" s="99"/>
      <c r="D26" s="99"/>
      <c r="E26" s="99"/>
      <c r="F26" s="99"/>
      <c r="G26" s="99"/>
      <c r="H26" s="99"/>
    </row>
    <row r="27" ht="21" customHeight="1"/>
    <row r="28" spans="1:8" ht="20.25" customHeight="1">
      <c r="A28" s="71" t="s">
        <v>135</v>
      </c>
      <c r="B28" s="100"/>
      <c r="C28" s="101"/>
      <c r="D28" s="101"/>
      <c r="E28" s="101"/>
      <c r="F28" s="101"/>
      <c r="G28" s="101"/>
      <c r="H28" s="102"/>
    </row>
    <row r="30" spans="1:8" ht="21" customHeight="1">
      <c r="A30" s="71" t="s">
        <v>133</v>
      </c>
      <c r="B30" s="100"/>
      <c r="C30" s="101"/>
      <c r="D30" s="101"/>
      <c r="E30" s="101"/>
      <c r="F30" s="101"/>
      <c r="G30" s="101"/>
      <c r="H30" s="102"/>
    </row>
    <row r="32" spans="1:8" ht="21.75" customHeight="1">
      <c r="A32" s="71" t="s">
        <v>134</v>
      </c>
      <c r="B32" s="109" t="s">
        <v>23</v>
      </c>
      <c r="C32" s="110"/>
      <c r="D32" s="110"/>
      <c r="E32" s="110"/>
      <c r="F32" s="110"/>
      <c r="G32" s="110"/>
      <c r="H32" s="111"/>
    </row>
    <row r="33" ht="15">
      <c r="A33" s="51"/>
    </row>
    <row r="34" ht="15">
      <c r="A34" s="51"/>
    </row>
    <row r="35" spans="2:8" ht="28.5">
      <c r="B35" s="74"/>
      <c r="C35" s="74"/>
      <c r="D35" s="74"/>
      <c r="E35" s="74"/>
      <c r="F35" s="74"/>
      <c r="G35" s="74"/>
      <c r="H35" s="74"/>
    </row>
    <row r="36" ht="15">
      <c r="A36" s="51"/>
    </row>
    <row r="37" spans="1:8" ht="15">
      <c r="A37" s="112"/>
      <c r="B37" s="112"/>
      <c r="C37" s="112"/>
      <c r="D37" s="112"/>
      <c r="E37" s="112"/>
      <c r="F37" s="112"/>
      <c r="G37" s="112"/>
      <c r="H37" s="112"/>
    </row>
    <row r="38" ht="15">
      <c r="A38" s="51"/>
    </row>
  </sheetData>
  <sheetProtection/>
  <mergeCells count="15">
    <mergeCell ref="B23:H23"/>
    <mergeCell ref="B32:H32"/>
    <mergeCell ref="B30:H30"/>
    <mergeCell ref="B28:H28"/>
    <mergeCell ref="A37:H37"/>
    <mergeCell ref="B19:H19"/>
    <mergeCell ref="A26:H26"/>
    <mergeCell ref="B21:H21"/>
    <mergeCell ref="A16:A17"/>
    <mergeCell ref="A2:H2"/>
    <mergeCell ref="A5:H5"/>
    <mergeCell ref="A7:H8"/>
    <mergeCell ref="A12:H12"/>
    <mergeCell ref="B14:H14"/>
    <mergeCell ref="B16:H17"/>
  </mergeCells>
  <printOptions/>
  <pageMargins left="0.37" right="0.21" top="0.45" bottom="0.38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8"/>
  <sheetViews>
    <sheetView zoomScalePageLayoutView="0" workbookViewId="0" topLeftCell="A1">
      <selection activeCell="A10" sqref="A10:H10"/>
    </sheetView>
  </sheetViews>
  <sheetFormatPr defaultColWidth="11.421875" defaultRowHeight="15"/>
  <cols>
    <col min="7" max="7" width="15.140625" style="0" customWidth="1"/>
  </cols>
  <sheetData>
    <row r="1" s="23" customFormat="1" ht="15"/>
    <row r="2" spans="1:8" s="23" customFormat="1" ht="27" customHeight="1">
      <c r="A2" s="161" t="s">
        <v>0</v>
      </c>
      <c r="B2" s="162"/>
      <c r="C2" s="162"/>
      <c r="D2" s="162"/>
      <c r="E2" s="162"/>
      <c r="F2" s="162"/>
      <c r="G2" s="162"/>
      <c r="H2" s="162"/>
    </row>
    <row r="3" s="23" customFormat="1" ht="15">
      <c r="F3" s="1" t="s">
        <v>1</v>
      </c>
    </row>
    <row r="4" s="23" customFormat="1" ht="15"/>
    <row r="5" s="23" customFormat="1" ht="15"/>
    <row r="6" spans="2:7" s="23" customFormat="1" ht="15">
      <c r="B6" s="163" t="s">
        <v>162</v>
      </c>
      <c r="C6" s="164"/>
      <c r="D6" s="164"/>
      <c r="E6" s="164"/>
      <c r="F6" s="164"/>
      <c r="G6" s="165"/>
    </row>
    <row r="7" spans="2:7" s="23" customFormat="1" ht="15">
      <c r="B7" s="166"/>
      <c r="C7" s="167"/>
      <c r="D7" s="167"/>
      <c r="E7" s="167"/>
      <c r="F7" s="167"/>
      <c r="G7" s="168"/>
    </row>
    <row r="8" s="23" customFormat="1" ht="15"/>
    <row r="9" spans="1:8" s="23" customFormat="1" ht="15">
      <c r="A9" s="169" t="s">
        <v>2</v>
      </c>
      <c r="B9" s="169"/>
      <c r="C9" s="169"/>
      <c r="D9" s="169"/>
      <c r="E9" s="169"/>
      <c r="F9" s="169"/>
      <c r="G9" s="169"/>
      <c r="H9" s="169"/>
    </row>
    <row r="10" spans="1:8" s="23" customFormat="1" ht="15">
      <c r="A10" s="170" t="s">
        <v>175</v>
      </c>
      <c r="B10" s="170"/>
      <c r="C10" s="170"/>
      <c r="D10" s="170"/>
      <c r="E10" s="170"/>
      <c r="F10" s="170"/>
      <c r="G10" s="170"/>
      <c r="H10" s="170"/>
    </row>
    <row r="11" s="23" customFormat="1" ht="15"/>
    <row r="12" spans="2:7" s="23" customFormat="1" ht="18.75">
      <c r="B12" s="171" t="s">
        <v>3</v>
      </c>
      <c r="C12" s="171"/>
      <c r="D12" s="171"/>
      <c r="E12" s="171"/>
      <c r="F12" s="171"/>
      <c r="G12" s="171"/>
    </row>
    <row r="13" s="23" customFormat="1" ht="15.75" thickBot="1"/>
    <row r="14" spans="1:8" s="23" customFormat="1" ht="23.25" customHeight="1" thickBot="1" thickTop="1">
      <c r="A14" s="172" t="s">
        <v>117</v>
      </c>
      <c r="B14" s="173"/>
      <c r="C14" s="173"/>
      <c r="D14" s="173"/>
      <c r="E14" s="173"/>
      <c r="F14" s="173"/>
      <c r="G14" s="173"/>
      <c r="H14" s="174"/>
    </row>
    <row r="15" s="23" customFormat="1" ht="15.75" thickTop="1"/>
    <row r="16" spans="1:8" s="23" customFormat="1" ht="15">
      <c r="A16" s="3" t="s">
        <v>5</v>
      </c>
      <c r="B16" s="24"/>
      <c r="C16" s="5" t="s">
        <v>9</v>
      </c>
      <c r="D16" s="24"/>
      <c r="E16" s="24"/>
      <c r="F16" s="24"/>
      <c r="G16" s="24"/>
      <c r="H16" s="25"/>
    </row>
    <row r="17" spans="1:8" s="23" customFormat="1" ht="15">
      <c r="A17" s="7"/>
      <c r="B17" s="26"/>
      <c r="C17" s="26"/>
      <c r="D17" s="26"/>
      <c r="E17" s="26"/>
      <c r="F17" s="26"/>
      <c r="G17" s="26"/>
      <c r="H17" s="27"/>
    </row>
    <row r="18" spans="1:8" s="23" customFormat="1" ht="15">
      <c r="A18" s="7"/>
      <c r="B18" s="26"/>
      <c r="C18" s="10" t="s">
        <v>11</v>
      </c>
      <c r="D18" s="26"/>
      <c r="E18" s="26"/>
      <c r="F18" s="26"/>
      <c r="G18" s="26"/>
      <c r="H18" s="27"/>
    </row>
    <row r="19" spans="1:8" s="23" customFormat="1" ht="15">
      <c r="A19" s="11"/>
      <c r="B19" s="12"/>
      <c r="C19" s="13" t="s">
        <v>59</v>
      </c>
      <c r="D19" s="12"/>
      <c r="E19" s="12"/>
      <c r="F19" s="12"/>
      <c r="G19" s="12"/>
      <c r="H19" s="14"/>
    </row>
    <row r="20" s="23" customFormat="1" ht="15"/>
    <row r="21" s="23" customFormat="1" ht="15"/>
    <row r="22" spans="1:8" s="23" customFormat="1" ht="17.25">
      <c r="A22" s="16" t="s">
        <v>13</v>
      </c>
      <c r="B22" s="17"/>
      <c r="C22" s="17"/>
      <c r="D22" s="17"/>
      <c r="E22" s="17"/>
      <c r="F22" s="17"/>
      <c r="G22" s="17"/>
      <c r="H22" s="18"/>
    </row>
    <row r="23" s="23" customFormat="1" ht="15"/>
    <row r="24" spans="1:8" s="23" customFormat="1" ht="15">
      <c r="A24" s="3" t="s">
        <v>14</v>
      </c>
      <c r="B24" s="138"/>
      <c r="C24" s="138"/>
      <c r="D24" s="138"/>
      <c r="E24" s="138"/>
      <c r="F24" s="138"/>
      <c r="G24" s="138"/>
      <c r="H24" s="139"/>
    </row>
    <row r="25" spans="1:8" s="23" customFormat="1" ht="15">
      <c r="A25" s="7"/>
      <c r="B25" s="26"/>
      <c r="C25" s="26"/>
      <c r="D25" s="26"/>
      <c r="E25" s="26"/>
      <c r="F25" s="26"/>
      <c r="G25" s="26"/>
      <c r="H25" s="27"/>
    </row>
    <row r="26" spans="1:8" s="23" customFormat="1" ht="15">
      <c r="A26" s="19" t="s">
        <v>15</v>
      </c>
      <c r="B26" s="140"/>
      <c r="C26" s="140"/>
      <c r="D26" s="140"/>
      <c r="E26" s="140"/>
      <c r="F26" s="140"/>
      <c r="G26" s="140"/>
      <c r="H26" s="141"/>
    </row>
    <row r="27" spans="1:8" s="23" customFormat="1" ht="15">
      <c r="A27" s="11"/>
      <c r="B27" s="12"/>
      <c r="C27" s="12"/>
      <c r="D27" s="12"/>
      <c r="E27" s="12"/>
      <c r="F27" s="12"/>
      <c r="G27" s="12"/>
      <c r="H27" s="14"/>
    </row>
    <row r="28" s="23" customFormat="1" ht="15"/>
    <row r="29" spans="1:8" s="23" customFormat="1" ht="15">
      <c r="A29" s="20" t="s">
        <v>16</v>
      </c>
      <c r="B29" s="24"/>
      <c r="C29" s="24"/>
      <c r="D29" s="24"/>
      <c r="E29" s="24" t="s">
        <v>18</v>
      </c>
      <c r="F29" s="24"/>
      <c r="G29" s="24" t="s">
        <v>20</v>
      </c>
      <c r="H29" s="25"/>
    </row>
    <row r="30" spans="1:8" s="23" customFormat="1" ht="15">
      <c r="A30" s="11"/>
      <c r="B30" s="12"/>
      <c r="C30" s="12"/>
      <c r="D30" s="12"/>
      <c r="E30" s="12" t="s">
        <v>17</v>
      </c>
      <c r="F30" s="12"/>
      <c r="G30" s="12"/>
      <c r="H30" s="14"/>
    </row>
    <row r="31" s="23" customFormat="1" ht="15"/>
    <row r="32" spans="1:6" s="23" customFormat="1" ht="15">
      <c r="A32" s="23" t="s">
        <v>19</v>
      </c>
      <c r="F32" s="23" t="s">
        <v>58</v>
      </c>
    </row>
    <row r="33" s="23" customFormat="1" ht="15"/>
    <row r="34" s="23" customFormat="1" ht="15">
      <c r="A34" s="23" t="s">
        <v>21</v>
      </c>
    </row>
    <row r="35" s="23" customFormat="1" ht="15"/>
    <row r="36" spans="1:5" s="23" customFormat="1" ht="15">
      <c r="A36" s="23" t="s">
        <v>22</v>
      </c>
      <c r="E36" s="23" t="s">
        <v>23</v>
      </c>
    </row>
    <row r="37" s="23" customFormat="1" ht="15"/>
    <row r="38" s="23" customFormat="1" ht="15"/>
    <row r="39" spans="1:8" s="23" customFormat="1" ht="17.25">
      <c r="A39" s="16" t="s">
        <v>29</v>
      </c>
      <c r="B39" s="17"/>
      <c r="C39" s="17"/>
      <c r="D39" s="17"/>
      <c r="E39" s="17"/>
      <c r="F39" s="17"/>
      <c r="G39" s="17"/>
      <c r="H39" s="18"/>
    </row>
    <row r="41" ht="15">
      <c r="A41" t="s">
        <v>79</v>
      </c>
    </row>
    <row r="42" spans="1:8" ht="15">
      <c r="A42" s="142"/>
      <c r="B42" s="143"/>
      <c r="C42" s="143"/>
      <c r="D42" s="143"/>
      <c r="E42" s="143"/>
      <c r="F42" s="143"/>
      <c r="G42" s="143"/>
      <c r="H42" s="144"/>
    </row>
    <row r="43" spans="1:8" ht="15">
      <c r="A43" s="145"/>
      <c r="B43" s="146"/>
      <c r="C43" s="146"/>
      <c r="D43" s="146"/>
      <c r="E43" s="146"/>
      <c r="F43" s="146"/>
      <c r="G43" s="146"/>
      <c r="H43" s="147"/>
    </row>
    <row r="44" spans="1:8" ht="15">
      <c r="A44" s="145"/>
      <c r="B44" s="146"/>
      <c r="C44" s="146"/>
      <c r="D44" s="146"/>
      <c r="E44" s="146"/>
      <c r="F44" s="146"/>
      <c r="G44" s="146"/>
      <c r="H44" s="147"/>
    </row>
    <row r="45" spans="1:8" ht="15">
      <c r="A45" s="145"/>
      <c r="B45" s="146"/>
      <c r="C45" s="146"/>
      <c r="D45" s="146"/>
      <c r="E45" s="146"/>
      <c r="F45" s="146"/>
      <c r="G45" s="146"/>
      <c r="H45" s="147"/>
    </row>
    <row r="46" spans="1:8" ht="15">
      <c r="A46" s="145"/>
      <c r="B46" s="146"/>
      <c r="C46" s="146"/>
      <c r="D46" s="146"/>
      <c r="E46" s="146"/>
      <c r="F46" s="146"/>
      <c r="G46" s="146"/>
      <c r="H46" s="147"/>
    </row>
    <row r="47" spans="1:8" ht="15">
      <c r="A47" s="145"/>
      <c r="B47" s="146"/>
      <c r="C47" s="146"/>
      <c r="D47" s="146"/>
      <c r="E47" s="146"/>
      <c r="F47" s="146"/>
      <c r="G47" s="146"/>
      <c r="H47" s="147"/>
    </row>
    <row r="48" spans="1:8" ht="15">
      <c r="A48" s="148"/>
      <c r="B48" s="149"/>
      <c r="C48" s="149"/>
      <c r="D48" s="149"/>
      <c r="E48" s="149"/>
      <c r="F48" s="149"/>
      <c r="G48" s="149"/>
      <c r="H48" s="150"/>
    </row>
    <row r="54" spans="1:5" s="23" customFormat="1" ht="15">
      <c r="A54" s="23" t="s">
        <v>80</v>
      </c>
      <c r="D54" s="136"/>
      <c r="E54" s="137"/>
    </row>
    <row r="56" spans="1:8" ht="15">
      <c r="A56" s="151" t="s">
        <v>65</v>
      </c>
      <c r="B56" s="152"/>
      <c r="C56" s="152"/>
      <c r="D56" s="152"/>
      <c r="E56" s="152"/>
      <c r="F56" s="153"/>
      <c r="G56" s="23"/>
      <c r="H56" s="23"/>
    </row>
    <row r="57" spans="1:8" ht="15">
      <c r="A57" s="34" t="s">
        <v>66</v>
      </c>
      <c r="B57" s="34" t="s">
        <v>67</v>
      </c>
      <c r="C57" s="34" t="s">
        <v>68</v>
      </c>
      <c r="D57" s="34" t="s">
        <v>69</v>
      </c>
      <c r="E57" s="34" t="s">
        <v>70</v>
      </c>
      <c r="F57" s="34" t="s">
        <v>71</v>
      </c>
      <c r="G57" s="23"/>
      <c r="H57" s="23"/>
    </row>
    <row r="58" spans="1:8" ht="15">
      <c r="A58" s="35"/>
      <c r="B58" s="35"/>
      <c r="C58" s="35"/>
      <c r="D58" s="35"/>
      <c r="E58" s="35"/>
      <c r="F58" s="35"/>
      <c r="G58" s="23"/>
      <c r="H58" s="23"/>
    </row>
    <row r="59" spans="1:8" ht="15">
      <c r="A59" s="23"/>
      <c r="B59" s="23"/>
      <c r="C59" s="23"/>
      <c r="D59" s="23"/>
      <c r="E59" s="23"/>
      <c r="F59" s="23"/>
      <c r="G59" s="23"/>
      <c r="H59" s="23"/>
    </row>
    <row r="60" spans="1:8" ht="15">
      <c r="A60" s="151" t="s">
        <v>65</v>
      </c>
      <c r="B60" s="152"/>
      <c r="C60" s="152"/>
      <c r="D60" s="152"/>
      <c r="E60" s="152"/>
      <c r="F60" s="153"/>
      <c r="G60" s="154" t="s">
        <v>72</v>
      </c>
      <c r="H60" s="155"/>
    </row>
    <row r="61" spans="1:8" ht="15">
      <c r="A61" s="34" t="s">
        <v>73</v>
      </c>
      <c r="B61" s="34" t="s">
        <v>74</v>
      </c>
      <c r="C61" s="34" t="s">
        <v>75</v>
      </c>
      <c r="D61" s="34" t="s">
        <v>78</v>
      </c>
      <c r="E61" s="34" t="s">
        <v>76</v>
      </c>
      <c r="F61" s="34" t="s">
        <v>77</v>
      </c>
      <c r="G61" s="156"/>
      <c r="H61" s="157"/>
    </row>
    <row r="62" spans="1:8" ht="15">
      <c r="A62" s="35"/>
      <c r="B62" s="35"/>
      <c r="C62" s="35"/>
      <c r="D62" s="35"/>
      <c r="E62" s="35"/>
      <c r="F62" s="35"/>
      <c r="G62" s="136">
        <f>A58+B58+C58+D58+E58+F58+A62+B62+C62+D62+E62+F62</f>
        <v>0</v>
      </c>
      <c r="H62" s="137"/>
    </row>
    <row r="65" spans="1:7" ht="15">
      <c r="A65" t="s">
        <v>81</v>
      </c>
      <c r="F65" s="136"/>
      <c r="G65" s="137"/>
    </row>
    <row r="68" spans="1:8" s="23" customFormat="1" ht="17.25">
      <c r="A68" s="16" t="s">
        <v>39</v>
      </c>
      <c r="B68" s="17"/>
      <c r="C68" s="17"/>
      <c r="D68" s="17"/>
      <c r="E68" s="17"/>
      <c r="F68" s="17"/>
      <c r="G68" s="17"/>
      <c r="H68" s="18"/>
    </row>
    <row r="70" spans="1:7" ht="15">
      <c r="A70" t="s">
        <v>83</v>
      </c>
      <c r="F70" s="136"/>
      <c r="G70" s="137"/>
    </row>
    <row r="73" spans="1:8" s="23" customFormat="1" ht="17.25">
      <c r="A73" s="16" t="s">
        <v>82</v>
      </c>
      <c r="B73" s="17"/>
      <c r="C73" s="17"/>
      <c r="D73" s="17"/>
      <c r="E73" s="17"/>
      <c r="F73" s="17"/>
      <c r="G73" s="17"/>
      <c r="H73" s="18"/>
    </row>
    <row r="75" spans="1:8" ht="15">
      <c r="A75" s="158" t="s">
        <v>55</v>
      </c>
      <c r="B75" s="159"/>
      <c r="C75" s="159"/>
      <c r="D75" s="159"/>
      <c r="E75" s="159"/>
      <c r="F75" s="159"/>
      <c r="G75" s="159"/>
      <c r="H75" s="159"/>
    </row>
    <row r="76" spans="1:8" ht="15">
      <c r="A76" s="29"/>
      <c r="B76" s="29"/>
      <c r="C76" s="29"/>
      <c r="D76" s="29"/>
      <c r="E76" s="29"/>
      <c r="F76" s="29"/>
      <c r="G76" s="29"/>
      <c r="H76" s="29"/>
    </row>
    <row r="77" spans="1:8" ht="15">
      <c r="A77" s="29"/>
      <c r="B77" s="29"/>
      <c r="C77" s="28"/>
      <c r="D77" s="32" t="s">
        <v>56</v>
      </c>
      <c r="E77" s="29"/>
      <c r="F77" s="28"/>
      <c r="G77" s="32" t="s">
        <v>17</v>
      </c>
      <c r="H77" s="29"/>
    </row>
    <row r="78" spans="3:7" s="29" customFormat="1" ht="15">
      <c r="C78" s="28"/>
      <c r="D78" s="32"/>
      <c r="F78" s="28"/>
      <c r="G78" s="32"/>
    </row>
    <row r="80" spans="1:8" s="23" customFormat="1" ht="17.25">
      <c r="A80" s="16" t="s">
        <v>54</v>
      </c>
      <c r="B80" s="17"/>
      <c r="C80" s="17"/>
      <c r="D80" s="17"/>
      <c r="E80" s="17"/>
      <c r="F80" s="17"/>
      <c r="G80" s="17"/>
      <c r="H80" s="18"/>
    </row>
    <row r="82" spans="1:8" ht="31.5" customHeight="1">
      <c r="A82" s="160" t="s">
        <v>84</v>
      </c>
      <c r="B82" s="160"/>
      <c r="C82" s="160"/>
      <c r="D82" s="160"/>
      <c r="E82" s="160"/>
      <c r="F82" s="160"/>
      <c r="G82" s="160"/>
      <c r="H82" s="160"/>
    </row>
    <row r="83" spans="1:8" ht="15">
      <c r="A83" s="142"/>
      <c r="B83" s="143"/>
      <c r="C83" s="143"/>
      <c r="D83" s="143"/>
      <c r="E83" s="143"/>
      <c r="F83" s="143"/>
      <c r="G83" s="143"/>
      <c r="H83" s="144"/>
    </row>
    <row r="84" spans="1:8" ht="15">
      <c r="A84" s="145"/>
      <c r="B84" s="146"/>
      <c r="C84" s="146"/>
      <c r="D84" s="146"/>
      <c r="E84" s="146"/>
      <c r="F84" s="146"/>
      <c r="G84" s="146"/>
      <c r="H84" s="147"/>
    </row>
    <row r="85" spans="1:8" ht="15">
      <c r="A85" s="145"/>
      <c r="B85" s="146"/>
      <c r="C85" s="146"/>
      <c r="D85" s="146"/>
      <c r="E85" s="146"/>
      <c r="F85" s="146"/>
      <c r="G85" s="146"/>
      <c r="H85" s="147"/>
    </row>
    <row r="86" spans="1:8" ht="15">
      <c r="A86" s="145"/>
      <c r="B86" s="146"/>
      <c r="C86" s="146"/>
      <c r="D86" s="146"/>
      <c r="E86" s="146"/>
      <c r="F86" s="146"/>
      <c r="G86" s="146"/>
      <c r="H86" s="147"/>
    </row>
    <row r="87" spans="1:8" ht="15">
      <c r="A87" s="145"/>
      <c r="B87" s="146"/>
      <c r="C87" s="146"/>
      <c r="D87" s="146"/>
      <c r="E87" s="146"/>
      <c r="F87" s="146"/>
      <c r="G87" s="146"/>
      <c r="H87" s="147"/>
    </row>
    <row r="88" spans="1:8" ht="15">
      <c r="A88" s="145"/>
      <c r="B88" s="146"/>
      <c r="C88" s="146"/>
      <c r="D88" s="146"/>
      <c r="E88" s="146"/>
      <c r="F88" s="146"/>
      <c r="G88" s="146"/>
      <c r="H88" s="147"/>
    </row>
    <row r="89" spans="1:8" ht="15">
      <c r="A89" s="145"/>
      <c r="B89" s="146"/>
      <c r="C89" s="146"/>
      <c r="D89" s="146"/>
      <c r="E89" s="146"/>
      <c r="F89" s="146"/>
      <c r="G89" s="146"/>
      <c r="H89" s="147"/>
    </row>
    <row r="90" spans="1:8" ht="15">
      <c r="A90" s="145"/>
      <c r="B90" s="146"/>
      <c r="C90" s="146"/>
      <c r="D90" s="146"/>
      <c r="E90" s="146"/>
      <c r="F90" s="146"/>
      <c r="G90" s="146"/>
      <c r="H90" s="147"/>
    </row>
    <row r="91" spans="1:8" ht="15">
      <c r="A91" s="145"/>
      <c r="B91" s="146"/>
      <c r="C91" s="146"/>
      <c r="D91" s="146"/>
      <c r="E91" s="146"/>
      <c r="F91" s="146"/>
      <c r="G91" s="146"/>
      <c r="H91" s="147"/>
    </row>
    <row r="92" spans="1:8" ht="15">
      <c r="A92" s="145"/>
      <c r="B92" s="146"/>
      <c r="C92" s="146"/>
      <c r="D92" s="146"/>
      <c r="E92" s="146"/>
      <c r="F92" s="146"/>
      <c r="G92" s="146"/>
      <c r="H92" s="147"/>
    </row>
    <row r="93" spans="1:8" ht="15">
      <c r="A93" s="145"/>
      <c r="B93" s="146"/>
      <c r="C93" s="146"/>
      <c r="D93" s="146"/>
      <c r="E93" s="146"/>
      <c r="F93" s="146"/>
      <c r="G93" s="146"/>
      <c r="H93" s="147"/>
    </row>
    <row r="94" spans="1:8" ht="15">
      <c r="A94" s="145"/>
      <c r="B94" s="146"/>
      <c r="C94" s="146"/>
      <c r="D94" s="146"/>
      <c r="E94" s="146"/>
      <c r="F94" s="146"/>
      <c r="G94" s="146"/>
      <c r="H94" s="147"/>
    </row>
    <row r="95" spans="1:8" ht="15">
      <c r="A95" s="145"/>
      <c r="B95" s="146"/>
      <c r="C95" s="146"/>
      <c r="D95" s="146"/>
      <c r="E95" s="146"/>
      <c r="F95" s="146"/>
      <c r="G95" s="146"/>
      <c r="H95" s="147"/>
    </row>
    <row r="96" spans="1:8" ht="15">
      <c r="A96" s="145"/>
      <c r="B96" s="146"/>
      <c r="C96" s="146"/>
      <c r="D96" s="146"/>
      <c r="E96" s="146"/>
      <c r="F96" s="146"/>
      <c r="G96" s="146"/>
      <c r="H96" s="147"/>
    </row>
    <row r="97" spans="1:8" ht="15">
      <c r="A97" s="145"/>
      <c r="B97" s="146"/>
      <c r="C97" s="146"/>
      <c r="D97" s="146"/>
      <c r="E97" s="146"/>
      <c r="F97" s="146"/>
      <c r="G97" s="146"/>
      <c r="H97" s="147"/>
    </row>
    <row r="98" spans="1:8" ht="15">
      <c r="A98" s="145"/>
      <c r="B98" s="146"/>
      <c r="C98" s="146"/>
      <c r="D98" s="146"/>
      <c r="E98" s="146"/>
      <c r="F98" s="146"/>
      <c r="G98" s="146"/>
      <c r="H98" s="147"/>
    </row>
    <row r="99" spans="1:8" ht="15">
      <c r="A99" s="148"/>
      <c r="B99" s="149"/>
      <c r="C99" s="149"/>
      <c r="D99" s="149"/>
      <c r="E99" s="149"/>
      <c r="F99" s="149"/>
      <c r="G99" s="149"/>
      <c r="H99" s="150"/>
    </row>
    <row r="101" s="71" customFormat="1" ht="15"/>
    <row r="102" s="71" customFormat="1" ht="15"/>
    <row r="103" s="71" customFormat="1" ht="15"/>
    <row r="104" s="71" customFormat="1" ht="15"/>
    <row r="105" s="36" customFormat="1" ht="15.75" customHeight="1"/>
    <row r="107" spans="1:8" ht="27.75" customHeight="1">
      <c r="A107" s="119" t="s">
        <v>164</v>
      </c>
      <c r="B107" s="119"/>
      <c r="C107" s="119"/>
      <c r="D107" s="119"/>
      <c r="E107" s="120"/>
      <c r="F107" s="120"/>
      <c r="G107" s="120"/>
      <c r="H107" s="120"/>
    </row>
    <row r="108" spans="1:8" ht="15">
      <c r="A108" s="56"/>
      <c r="B108" s="56"/>
      <c r="C108" s="56"/>
      <c r="D108" s="56"/>
      <c r="E108" s="56"/>
      <c r="F108" s="56"/>
      <c r="G108" s="56"/>
      <c r="H108" s="56"/>
    </row>
    <row r="110" spans="1:8" ht="30.75" customHeight="1">
      <c r="A110" s="175" t="s">
        <v>88</v>
      </c>
      <c r="B110" s="176"/>
      <c r="C110" s="176"/>
      <c r="D110" s="177"/>
      <c r="E110" s="175" t="s">
        <v>89</v>
      </c>
      <c r="F110" s="176"/>
      <c r="G110" s="176"/>
      <c r="H110" s="177"/>
    </row>
    <row r="111" spans="1:8" ht="15" customHeight="1">
      <c r="A111" s="133" t="s">
        <v>90</v>
      </c>
      <c r="B111" s="134"/>
      <c r="C111" s="135"/>
      <c r="D111" s="68">
        <v>0</v>
      </c>
      <c r="E111" s="130" t="s">
        <v>91</v>
      </c>
      <c r="F111" s="131"/>
      <c r="G111" s="132"/>
      <c r="H111" s="68">
        <f>SUM(H112:H115)</f>
        <v>0</v>
      </c>
    </row>
    <row r="112" spans="1:8" ht="15">
      <c r="A112" s="113"/>
      <c r="B112" s="114"/>
      <c r="C112" s="115"/>
      <c r="D112" s="64"/>
      <c r="E112" s="178" t="s">
        <v>118</v>
      </c>
      <c r="F112" s="179"/>
      <c r="G112" s="180"/>
      <c r="H112" s="64">
        <v>0</v>
      </c>
    </row>
    <row r="113" spans="1:8" ht="15" customHeight="1">
      <c r="A113" s="113"/>
      <c r="B113" s="114"/>
      <c r="C113" s="115"/>
      <c r="D113" s="64"/>
      <c r="E113" s="116" t="s">
        <v>119</v>
      </c>
      <c r="F113" s="117"/>
      <c r="G113" s="118"/>
      <c r="H113" s="64">
        <v>0</v>
      </c>
    </row>
    <row r="114" spans="1:8" ht="15">
      <c r="A114" s="113"/>
      <c r="B114" s="114"/>
      <c r="C114" s="115"/>
      <c r="D114" s="65"/>
      <c r="E114" s="59" t="s">
        <v>120</v>
      </c>
      <c r="F114" s="59"/>
      <c r="G114" s="59"/>
      <c r="H114" s="65">
        <v>0</v>
      </c>
    </row>
    <row r="115" spans="1:8" ht="15">
      <c r="A115" s="113"/>
      <c r="B115" s="114"/>
      <c r="C115" s="115"/>
      <c r="D115" s="66"/>
      <c r="E115" s="113"/>
      <c r="F115" s="114"/>
      <c r="G115" s="115"/>
      <c r="H115" s="66"/>
    </row>
    <row r="116" spans="1:8" ht="15">
      <c r="A116" s="133" t="s">
        <v>92</v>
      </c>
      <c r="B116" s="134"/>
      <c r="C116" s="135"/>
      <c r="D116" s="68">
        <v>0</v>
      </c>
      <c r="E116" s="133" t="s">
        <v>93</v>
      </c>
      <c r="F116" s="134"/>
      <c r="G116" s="135"/>
      <c r="H116" s="68">
        <f>SUM(H117:H126)</f>
        <v>0</v>
      </c>
    </row>
    <row r="117" spans="1:8" ht="15" customHeight="1">
      <c r="A117" s="113"/>
      <c r="B117" s="114"/>
      <c r="C117" s="115"/>
      <c r="D117" s="66"/>
      <c r="E117" s="113" t="s">
        <v>94</v>
      </c>
      <c r="F117" s="114"/>
      <c r="G117" s="115"/>
      <c r="H117" s="64">
        <v>0</v>
      </c>
    </row>
    <row r="118" spans="1:8" ht="15" customHeight="1">
      <c r="A118" s="113"/>
      <c r="B118" s="114"/>
      <c r="C118" s="115"/>
      <c r="D118" s="67"/>
      <c r="E118" s="113" t="s">
        <v>95</v>
      </c>
      <c r="F118" s="114"/>
      <c r="G118" s="115"/>
      <c r="H118" s="64">
        <v>0</v>
      </c>
    </row>
    <row r="119" spans="1:8" ht="15" customHeight="1">
      <c r="A119" s="133" t="s">
        <v>102</v>
      </c>
      <c r="B119" s="134"/>
      <c r="C119" s="135"/>
      <c r="D119" s="68">
        <v>0</v>
      </c>
      <c r="E119" s="113" t="s">
        <v>96</v>
      </c>
      <c r="F119" s="114"/>
      <c r="G119" s="115"/>
      <c r="H119" s="65">
        <v>0</v>
      </c>
    </row>
    <row r="120" spans="1:8" ht="15" customHeight="1">
      <c r="A120" s="113"/>
      <c r="B120" s="114"/>
      <c r="C120" s="115"/>
      <c r="D120" s="64"/>
      <c r="E120" s="113" t="s">
        <v>97</v>
      </c>
      <c r="F120" s="114"/>
      <c r="G120" s="115"/>
      <c r="H120" s="65">
        <v>0</v>
      </c>
    </row>
    <row r="121" spans="1:8" ht="15">
      <c r="A121" s="113"/>
      <c r="B121" s="114"/>
      <c r="C121" s="115"/>
      <c r="D121" s="67"/>
      <c r="E121" s="113" t="s">
        <v>122</v>
      </c>
      <c r="F121" s="114"/>
      <c r="G121" s="115"/>
      <c r="H121" s="65">
        <v>0</v>
      </c>
    </row>
    <row r="122" spans="1:8" ht="15" customHeight="1">
      <c r="A122" s="133" t="s">
        <v>104</v>
      </c>
      <c r="B122" s="134"/>
      <c r="C122" s="135"/>
      <c r="D122" s="68">
        <v>0</v>
      </c>
      <c r="E122" s="113" t="s">
        <v>98</v>
      </c>
      <c r="F122" s="114"/>
      <c r="G122" s="115"/>
      <c r="H122" s="65">
        <v>0</v>
      </c>
    </row>
    <row r="123" spans="1:8" ht="15" customHeight="1">
      <c r="A123" s="113"/>
      <c r="B123" s="114"/>
      <c r="C123" s="115"/>
      <c r="D123" s="64"/>
      <c r="E123" s="113" t="s">
        <v>99</v>
      </c>
      <c r="F123" s="114"/>
      <c r="G123" s="115"/>
      <c r="H123" s="65">
        <v>0</v>
      </c>
    </row>
    <row r="124" spans="1:8" ht="15" customHeight="1">
      <c r="A124" s="113"/>
      <c r="B124" s="114"/>
      <c r="C124" s="115"/>
      <c r="D124" s="67"/>
      <c r="E124" s="113" t="s">
        <v>123</v>
      </c>
      <c r="F124" s="114"/>
      <c r="G124" s="115"/>
      <c r="H124" s="65">
        <v>0</v>
      </c>
    </row>
    <row r="125" spans="1:8" ht="15" customHeight="1">
      <c r="A125" s="133" t="s">
        <v>106</v>
      </c>
      <c r="B125" s="134"/>
      <c r="C125" s="135"/>
      <c r="D125" s="68">
        <v>0</v>
      </c>
      <c r="E125" s="113" t="s">
        <v>100</v>
      </c>
      <c r="F125" s="114"/>
      <c r="G125" s="115"/>
      <c r="H125" s="65">
        <v>0</v>
      </c>
    </row>
    <row r="126" spans="1:8" ht="15" customHeight="1">
      <c r="A126" s="113"/>
      <c r="B126" s="114"/>
      <c r="C126" s="115"/>
      <c r="D126" s="66"/>
      <c r="E126" s="113" t="s">
        <v>101</v>
      </c>
      <c r="F126" s="114"/>
      <c r="G126" s="115"/>
      <c r="H126" s="66">
        <v>0</v>
      </c>
    </row>
    <row r="127" spans="1:8" ht="15">
      <c r="A127" s="133" t="s">
        <v>108</v>
      </c>
      <c r="B127" s="134"/>
      <c r="C127" s="135"/>
      <c r="D127" s="68">
        <v>0</v>
      </c>
      <c r="E127" s="133" t="s">
        <v>103</v>
      </c>
      <c r="F127" s="134"/>
      <c r="G127" s="135"/>
      <c r="H127" s="68">
        <v>0</v>
      </c>
    </row>
    <row r="128" spans="1:8" ht="15">
      <c r="A128" s="113"/>
      <c r="B128" s="114"/>
      <c r="C128" s="115"/>
      <c r="D128" s="64"/>
      <c r="E128" s="121"/>
      <c r="F128" s="122"/>
      <c r="G128" s="123"/>
      <c r="H128" s="64"/>
    </row>
    <row r="129" spans="1:8" ht="15">
      <c r="A129" s="113"/>
      <c r="B129" s="114"/>
      <c r="C129" s="115"/>
      <c r="D129" s="67"/>
      <c r="E129" s="121"/>
      <c r="F129" s="122"/>
      <c r="G129" s="123"/>
      <c r="H129" s="67"/>
    </row>
    <row r="130" spans="1:8" ht="15">
      <c r="A130" s="133" t="s">
        <v>110</v>
      </c>
      <c r="B130" s="134"/>
      <c r="C130" s="135"/>
      <c r="D130" s="68">
        <v>0</v>
      </c>
      <c r="E130" s="133" t="s">
        <v>105</v>
      </c>
      <c r="F130" s="134"/>
      <c r="G130" s="135"/>
      <c r="H130" s="68">
        <v>0</v>
      </c>
    </row>
    <row r="131" spans="1:8" ht="15">
      <c r="A131" s="113"/>
      <c r="B131" s="114"/>
      <c r="C131" s="115"/>
      <c r="D131" s="64"/>
      <c r="E131" s="113"/>
      <c r="F131" s="114"/>
      <c r="G131" s="115"/>
      <c r="H131" s="64"/>
    </row>
    <row r="132" spans="1:8" ht="15">
      <c r="A132" s="113"/>
      <c r="B132" s="114"/>
      <c r="C132" s="115"/>
      <c r="D132" s="67"/>
      <c r="E132" s="113"/>
      <c r="F132" s="114"/>
      <c r="G132" s="115"/>
      <c r="H132" s="67"/>
    </row>
    <row r="133" spans="1:8" ht="15">
      <c r="A133" s="133" t="s">
        <v>111</v>
      </c>
      <c r="B133" s="134"/>
      <c r="C133" s="135"/>
      <c r="D133" s="68">
        <v>0</v>
      </c>
      <c r="E133" s="133" t="s">
        <v>107</v>
      </c>
      <c r="F133" s="134"/>
      <c r="G133" s="135"/>
      <c r="H133" s="68">
        <v>0</v>
      </c>
    </row>
    <row r="134" spans="1:8" ht="15">
      <c r="A134" s="113"/>
      <c r="B134" s="114"/>
      <c r="C134" s="115"/>
      <c r="D134" s="64"/>
      <c r="E134" s="113"/>
      <c r="F134" s="114"/>
      <c r="G134" s="115"/>
      <c r="H134" s="64"/>
    </row>
    <row r="135" spans="1:8" ht="15">
      <c r="A135" s="113"/>
      <c r="B135" s="114"/>
      <c r="C135" s="115"/>
      <c r="D135" s="67"/>
      <c r="E135" s="113"/>
      <c r="F135" s="114"/>
      <c r="G135" s="115"/>
      <c r="H135" s="67"/>
    </row>
    <row r="136" spans="1:8" ht="27" customHeight="1">
      <c r="A136" s="130" t="s">
        <v>112</v>
      </c>
      <c r="B136" s="131"/>
      <c r="C136" s="132"/>
      <c r="D136" s="68">
        <v>0</v>
      </c>
      <c r="E136" s="133" t="s">
        <v>109</v>
      </c>
      <c r="F136" s="134"/>
      <c r="G136" s="135"/>
      <c r="H136" s="68">
        <v>0</v>
      </c>
    </row>
    <row r="137" spans="1:8" ht="15">
      <c r="A137" s="113"/>
      <c r="B137" s="114"/>
      <c r="C137" s="115"/>
      <c r="D137" s="64"/>
      <c r="E137" s="113"/>
      <c r="F137" s="114"/>
      <c r="G137" s="115"/>
      <c r="H137" s="64"/>
    </row>
    <row r="138" spans="1:8" ht="15">
      <c r="A138" s="113"/>
      <c r="B138" s="114"/>
      <c r="C138" s="115"/>
      <c r="D138" s="67"/>
      <c r="E138" s="113"/>
      <c r="F138" s="114"/>
      <c r="G138" s="115"/>
      <c r="H138" s="67"/>
    </row>
    <row r="139" spans="1:8" ht="15">
      <c r="A139" s="133" t="s">
        <v>121</v>
      </c>
      <c r="B139" s="134"/>
      <c r="C139" s="135"/>
      <c r="D139" s="68">
        <v>0</v>
      </c>
      <c r="E139" s="133" t="s">
        <v>124</v>
      </c>
      <c r="F139" s="134"/>
      <c r="G139" s="135"/>
      <c r="H139" s="68">
        <v>0</v>
      </c>
    </row>
    <row r="140" spans="1:8" ht="15">
      <c r="A140" s="113"/>
      <c r="B140" s="114"/>
      <c r="C140" s="115"/>
      <c r="D140" s="64"/>
      <c r="E140" s="121"/>
      <c r="F140" s="122"/>
      <c r="G140" s="123"/>
      <c r="H140" s="64"/>
    </row>
    <row r="141" spans="1:8" ht="15">
      <c r="A141" s="60"/>
      <c r="B141" s="61"/>
      <c r="C141" s="62"/>
      <c r="D141" s="66"/>
      <c r="E141" s="53"/>
      <c r="F141" s="54"/>
      <c r="G141" s="55"/>
      <c r="H141" s="67"/>
    </row>
    <row r="142" spans="1:8" ht="24" customHeight="1">
      <c r="A142" s="124" t="s">
        <v>113</v>
      </c>
      <c r="B142" s="125"/>
      <c r="C142" s="126"/>
      <c r="D142" s="63">
        <f>D111+D116+D119+D122+D125+D127+D130+D133+D136+D139</f>
        <v>0</v>
      </c>
      <c r="E142" s="124" t="s">
        <v>113</v>
      </c>
      <c r="F142" s="125"/>
      <c r="G142" s="126"/>
      <c r="H142" s="63">
        <f>SUM(H139+H136+H133+H130+H127+H116+H111)</f>
        <v>0</v>
      </c>
    </row>
    <row r="143" spans="1:8" ht="27.75" customHeight="1">
      <c r="A143" s="127" t="s">
        <v>114</v>
      </c>
      <c r="B143" s="128"/>
      <c r="C143" s="129"/>
      <c r="D143" s="68">
        <v>0</v>
      </c>
      <c r="E143" s="130" t="s">
        <v>115</v>
      </c>
      <c r="F143" s="131"/>
      <c r="G143" s="132"/>
      <c r="H143" s="68">
        <v>0</v>
      </c>
    </row>
    <row r="144" spans="1:8" ht="24.75" customHeight="1">
      <c r="A144" s="124" t="s">
        <v>51</v>
      </c>
      <c r="B144" s="125"/>
      <c r="C144" s="126"/>
      <c r="D144" s="48">
        <f>D143+D142</f>
        <v>0</v>
      </c>
      <c r="E144" s="124" t="s">
        <v>51</v>
      </c>
      <c r="F144" s="125"/>
      <c r="G144" s="126"/>
      <c r="H144" s="48">
        <f>H142+H143</f>
        <v>0</v>
      </c>
    </row>
    <row r="145" spans="1:8" ht="23.25" customHeight="1">
      <c r="A145" s="181" t="s">
        <v>136</v>
      </c>
      <c r="B145" s="182"/>
      <c r="C145" s="182"/>
      <c r="D145" s="183"/>
      <c r="E145" s="184">
        <f>H144-D144</f>
        <v>0</v>
      </c>
      <c r="F145" s="182"/>
      <c r="G145" s="182"/>
      <c r="H145" s="183"/>
    </row>
    <row r="148" ht="15">
      <c r="A148" s="83" t="s">
        <v>144</v>
      </c>
    </row>
  </sheetData>
  <sheetProtection/>
  <mergeCells count="89">
    <mergeCell ref="E110:H110"/>
    <mergeCell ref="E111:G111"/>
    <mergeCell ref="E112:G112"/>
    <mergeCell ref="A145:D145"/>
    <mergeCell ref="E145:H145"/>
    <mergeCell ref="A110:D110"/>
    <mergeCell ref="A111:C111"/>
    <mergeCell ref="A114:C114"/>
    <mergeCell ref="A115:C115"/>
    <mergeCell ref="E115:G115"/>
    <mergeCell ref="F70:G70"/>
    <mergeCell ref="A75:H75"/>
    <mergeCell ref="A82:H82"/>
    <mergeCell ref="A83:H99"/>
    <mergeCell ref="A2:H2"/>
    <mergeCell ref="B6:G7"/>
    <mergeCell ref="A9:H9"/>
    <mergeCell ref="A10:H10"/>
    <mergeCell ref="B12:G12"/>
    <mergeCell ref="A14:H14"/>
    <mergeCell ref="G62:H62"/>
    <mergeCell ref="D54:E54"/>
    <mergeCell ref="F65:G65"/>
    <mergeCell ref="B24:H24"/>
    <mergeCell ref="B26:H26"/>
    <mergeCell ref="A42:H48"/>
    <mergeCell ref="A56:F56"/>
    <mergeCell ref="A60:F60"/>
    <mergeCell ref="G60:H61"/>
    <mergeCell ref="A116:C116"/>
    <mergeCell ref="E116:G116"/>
    <mergeCell ref="A117:C117"/>
    <mergeCell ref="E117:G117"/>
    <mergeCell ref="A118:C118"/>
    <mergeCell ref="E118:G118"/>
    <mergeCell ref="A119:C119"/>
    <mergeCell ref="E119:G119"/>
    <mergeCell ref="A120:C120"/>
    <mergeCell ref="E120:G120"/>
    <mergeCell ref="A121:C121"/>
    <mergeCell ref="E121:G121"/>
    <mergeCell ref="A122:C122"/>
    <mergeCell ref="E122:G122"/>
    <mergeCell ref="A123:C123"/>
    <mergeCell ref="E123:G123"/>
    <mergeCell ref="A124:C124"/>
    <mergeCell ref="E124:G124"/>
    <mergeCell ref="A125:C125"/>
    <mergeCell ref="E125:G125"/>
    <mergeCell ref="A126:C126"/>
    <mergeCell ref="E126:G126"/>
    <mergeCell ref="A127:C127"/>
    <mergeCell ref="E127:G127"/>
    <mergeCell ref="A128:C128"/>
    <mergeCell ref="E128:G128"/>
    <mergeCell ref="A129:C129"/>
    <mergeCell ref="E129:G129"/>
    <mergeCell ref="A130:C130"/>
    <mergeCell ref="E130:G130"/>
    <mergeCell ref="A131:C131"/>
    <mergeCell ref="E131:G131"/>
    <mergeCell ref="A132:C132"/>
    <mergeCell ref="E132:G132"/>
    <mergeCell ref="A133:C133"/>
    <mergeCell ref="E133:G133"/>
    <mergeCell ref="A139:C139"/>
    <mergeCell ref="E139:G139"/>
    <mergeCell ref="A134:C134"/>
    <mergeCell ref="E134:G134"/>
    <mergeCell ref="A135:C135"/>
    <mergeCell ref="E135:G135"/>
    <mergeCell ref="A136:C136"/>
    <mergeCell ref="E136:G136"/>
    <mergeCell ref="A144:C144"/>
    <mergeCell ref="E144:G144"/>
    <mergeCell ref="A142:C142"/>
    <mergeCell ref="E142:G142"/>
    <mergeCell ref="A143:C143"/>
    <mergeCell ref="E143:G143"/>
    <mergeCell ref="A112:C112"/>
    <mergeCell ref="A113:C113"/>
    <mergeCell ref="E113:G113"/>
    <mergeCell ref="A107:H107"/>
    <mergeCell ref="A140:C140"/>
    <mergeCell ref="E140:G140"/>
    <mergeCell ref="A137:C137"/>
    <mergeCell ref="E137:G137"/>
    <mergeCell ref="A138:C138"/>
    <mergeCell ref="E138:G138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3"/>
  <sheetViews>
    <sheetView zoomScalePageLayoutView="0" workbookViewId="0" topLeftCell="A1">
      <selection activeCell="A10" sqref="A10:H10"/>
    </sheetView>
  </sheetViews>
  <sheetFormatPr defaultColWidth="11.421875" defaultRowHeight="15"/>
  <cols>
    <col min="2" max="2" width="8.7109375" style="0" customWidth="1"/>
    <col min="3" max="3" width="12.8515625" style="0" customWidth="1"/>
    <col min="5" max="5" width="13.421875" style="0" customWidth="1"/>
    <col min="6" max="6" width="13.140625" style="0" customWidth="1"/>
    <col min="7" max="7" width="13.7109375" style="0" customWidth="1"/>
    <col min="8" max="8" width="11.00390625" style="0" customWidth="1"/>
  </cols>
  <sheetData>
    <row r="2" spans="1:8" ht="27" customHeight="1">
      <c r="A2" s="161" t="s">
        <v>0</v>
      </c>
      <c r="B2" s="162"/>
      <c r="C2" s="162"/>
      <c r="D2" s="162"/>
      <c r="E2" s="162"/>
      <c r="F2" s="162"/>
      <c r="G2" s="162"/>
      <c r="H2" s="162"/>
    </row>
    <row r="3" ht="15">
      <c r="F3" s="1" t="s">
        <v>1</v>
      </c>
    </row>
    <row r="6" spans="2:7" ht="15">
      <c r="B6" s="163" t="s">
        <v>162</v>
      </c>
      <c r="C6" s="164"/>
      <c r="D6" s="164"/>
      <c r="E6" s="164"/>
      <c r="F6" s="164"/>
      <c r="G6" s="165"/>
    </row>
    <row r="7" spans="2:7" ht="15">
      <c r="B7" s="166"/>
      <c r="C7" s="167"/>
      <c r="D7" s="167"/>
      <c r="E7" s="167"/>
      <c r="F7" s="167"/>
      <c r="G7" s="168"/>
    </row>
    <row r="9" spans="1:8" ht="15">
      <c r="A9" s="169" t="s">
        <v>2</v>
      </c>
      <c r="B9" s="169"/>
      <c r="C9" s="169"/>
      <c r="D9" s="169"/>
      <c r="E9" s="169"/>
      <c r="F9" s="169"/>
      <c r="G9" s="169"/>
      <c r="H9" s="169"/>
    </row>
    <row r="10" spans="1:8" ht="15">
      <c r="A10" s="170" t="s">
        <v>173</v>
      </c>
      <c r="B10" s="170"/>
      <c r="C10" s="170"/>
      <c r="D10" s="170"/>
      <c r="E10" s="170"/>
      <c r="F10" s="170"/>
      <c r="G10" s="170"/>
      <c r="H10" s="170"/>
    </row>
    <row r="12" spans="2:7" ht="18.75">
      <c r="B12" s="171" t="s">
        <v>3</v>
      </c>
      <c r="C12" s="171"/>
      <c r="D12" s="171"/>
      <c r="E12" s="171"/>
      <c r="F12" s="171"/>
      <c r="G12" s="171"/>
    </row>
    <row r="13" ht="15.75" thickBot="1"/>
    <row r="14" spans="1:8" ht="23.25" customHeight="1" thickBot="1" thickTop="1">
      <c r="A14" s="172" t="s">
        <v>4</v>
      </c>
      <c r="B14" s="173"/>
      <c r="C14" s="173"/>
      <c r="D14" s="173"/>
      <c r="E14" s="173"/>
      <c r="F14" s="173"/>
      <c r="G14" s="173"/>
      <c r="H14" s="174"/>
    </row>
    <row r="15" ht="15.75" thickTop="1"/>
    <row r="16" spans="1:8" ht="15">
      <c r="A16" s="3" t="s">
        <v>5</v>
      </c>
      <c r="B16" s="4"/>
      <c r="C16" s="5" t="s">
        <v>6</v>
      </c>
      <c r="D16" s="4"/>
      <c r="E16" s="4"/>
      <c r="F16" s="4"/>
      <c r="G16" s="4"/>
      <c r="H16" s="6"/>
    </row>
    <row r="17" spans="1:8" ht="8.25" customHeight="1">
      <c r="A17" s="7"/>
      <c r="B17" s="8"/>
      <c r="C17" s="8"/>
      <c r="D17" s="8"/>
      <c r="E17" s="8"/>
      <c r="F17" s="8"/>
      <c r="G17" s="8"/>
      <c r="H17" s="9"/>
    </row>
    <row r="18" spans="1:8" ht="15">
      <c r="A18" s="7"/>
      <c r="B18" s="8"/>
      <c r="C18" s="10" t="s">
        <v>7</v>
      </c>
      <c r="D18" s="8"/>
      <c r="E18" s="8"/>
      <c r="F18" s="8"/>
      <c r="G18" s="8"/>
      <c r="H18" s="9"/>
    </row>
    <row r="19" spans="1:8" ht="8.25" customHeight="1">
      <c r="A19" s="7"/>
      <c r="B19" s="8"/>
      <c r="C19" s="8"/>
      <c r="D19" s="8"/>
      <c r="E19" s="8"/>
      <c r="F19" s="8"/>
      <c r="G19" s="8"/>
      <c r="H19" s="9"/>
    </row>
    <row r="20" spans="1:8" ht="15">
      <c r="A20" s="11"/>
      <c r="B20" s="12"/>
      <c r="C20" s="13" t="s">
        <v>8</v>
      </c>
      <c r="D20" s="12"/>
      <c r="E20" s="12"/>
      <c r="F20" s="12"/>
      <c r="G20" s="12"/>
      <c r="H20" s="14"/>
    </row>
    <row r="23" spans="1:8" ht="15">
      <c r="A23" s="3" t="s">
        <v>5</v>
      </c>
      <c r="B23" s="4"/>
      <c r="C23" s="5" t="s">
        <v>9</v>
      </c>
      <c r="D23" s="4"/>
      <c r="E23" s="4"/>
      <c r="F23" s="4"/>
      <c r="G23" s="4"/>
      <c r="H23" s="6"/>
    </row>
    <row r="24" spans="1:8" ht="15">
      <c r="A24" s="7"/>
      <c r="B24" s="8"/>
      <c r="C24" s="15" t="s">
        <v>10</v>
      </c>
      <c r="D24" s="8"/>
      <c r="E24" s="8"/>
      <c r="F24" s="8"/>
      <c r="G24" s="8"/>
      <c r="H24" s="9"/>
    </row>
    <row r="25" spans="1:8" ht="15">
      <c r="A25" s="7"/>
      <c r="B25" s="8"/>
      <c r="C25" s="8"/>
      <c r="D25" s="8"/>
      <c r="E25" s="8"/>
      <c r="F25" s="8"/>
      <c r="G25" s="8"/>
      <c r="H25" s="9"/>
    </row>
    <row r="26" spans="1:8" ht="15">
      <c r="A26" s="7"/>
      <c r="B26" s="8"/>
      <c r="C26" s="10" t="s">
        <v>11</v>
      </c>
      <c r="D26" s="8"/>
      <c r="E26" s="8"/>
      <c r="F26" s="8"/>
      <c r="G26" s="8"/>
      <c r="H26" s="9"/>
    </row>
    <row r="27" spans="1:8" ht="15">
      <c r="A27" s="11"/>
      <c r="B27" s="12"/>
      <c r="C27" s="13" t="s">
        <v>12</v>
      </c>
      <c r="D27" s="12"/>
      <c r="E27" s="12"/>
      <c r="F27" s="12"/>
      <c r="G27" s="12"/>
      <c r="H27" s="14"/>
    </row>
    <row r="30" spans="1:8" ht="17.25">
      <c r="A30" s="16" t="s">
        <v>13</v>
      </c>
      <c r="B30" s="17"/>
      <c r="C30" s="17"/>
      <c r="D30" s="17"/>
      <c r="E30" s="17"/>
      <c r="F30" s="17"/>
      <c r="G30" s="17"/>
      <c r="H30" s="18"/>
    </row>
    <row r="32" spans="1:8" ht="15">
      <c r="A32" s="3" t="s">
        <v>14</v>
      </c>
      <c r="B32" s="138"/>
      <c r="C32" s="138"/>
      <c r="D32" s="138"/>
      <c r="E32" s="138"/>
      <c r="F32" s="138"/>
      <c r="G32" s="138"/>
      <c r="H32" s="139"/>
    </row>
    <row r="33" spans="1:8" ht="15">
      <c r="A33" s="7"/>
      <c r="B33" s="8"/>
      <c r="C33" s="8"/>
      <c r="D33" s="8"/>
      <c r="E33" s="8"/>
      <c r="F33" s="8"/>
      <c r="G33" s="8"/>
      <c r="H33" s="9"/>
    </row>
    <row r="34" spans="1:8" ht="15">
      <c r="A34" s="19" t="s">
        <v>15</v>
      </c>
      <c r="B34" s="140"/>
      <c r="C34" s="140"/>
      <c r="D34" s="140"/>
      <c r="E34" s="140"/>
      <c r="F34" s="140"/>
      <c r="G34" s="140"/>
      <c r="H34" s="141"/>
    </row>
    <row r="35" spans="1:8" ht="15">
      <c r="A35" s="11"/>
      <c r="B35" s="12"/>
      <c r="C35" s="12"/>
      <c r="D35" s="12"/>
      <c r="E35" s="12"/>
      <c r="F35" s="12"/>
      <c r="G35" s="12"/>
      <c r="H35" s="14"/>
    </row>
    <row r="37" spans="1:8" ht="15">
      <c r="A37" s="20" t="s">
        <v>16</v>
      </c>
      <c r="B37" s="4"/>
      <c r="C37" s="4"/>
      <c r="D37" s="4"/>
      <c r="E37" s="4" t="s">
        <v>18</v>
      </c>
      <c r="F37" s="4"/>
      <c r="G37" s="4" t="s">
        <v>20</v>
      </c>
      <c r="H37" s="6"/>
    </row>
    <row r="38" spans="1:8" ht="15">
      <c r="A38" s="11"/>
      <c r="B38" s="12"/>
      <c r="C38" s="12"/>
      <c r="D38" s="12"/>
      <c r="E38" s="12" t="s">
        <v>17</v>
      </c>
      <c r="F38" s="12"/>
      <c r="G38" s="12"/>
      <c r="H38" s="14"/>
    </row>
    <row r="40" spans="1:6" ht="15">
      <c r="A40" t="s">
        <v>19</v>
      </c>
      <c r="F40" t="s">
        <v>58</v>
      </c>
    </row>
    <row r="42" ht="15">
      <c r="A42" t="s">
        <v>21</v>
      </c>
    </row>
    <row r="44" spans="1:5" ht="15">
      <c r="A44" t="s">
        <v>22</v>
      </c>
      <c r="E44" t="s">
        <v>23</v>
      </c>
    </row>
    <row r="55" spans="1:8" ht="17.25">
      <c r="A55" s="16" t="s">
        <v>24</v>
      </c>
      <c r="B55" s="17"/>
      <c r="C55" s="17"/>
      <c r="D55" s="17"/>
      <c r="E55" s="17"/>
      <c r="F55" s="17"/>
      <c r="G55" s="17"/>
      <c r="H55" s="18"/>
    </row>
    <row r="57" ht="15">
      <c r="A57" s="32" t="s">
        <v>25</v>
      </c>
    </row>
    <row r="59" spans="1:5" ht="15">
      <c r="A59" s="32" t="s">
        <v>28</v>
      </c>
      <c r="C59" t="s">
        <v>27</v>
      </c>
      <c r="E59" t="s">
        <v>26</v>
      </c>
    </row>
    <row r="62" spans="1:8" ht="17.25">
      <c r="A62" s="16" t="s">
        <v>29</v>
      </c>
      <c r="B62" s="17"/>
      <c r="C62" s="17"/>
      <c r="D62" s="17"/>
      <c r="E62" s="17"/>
      <c r="F62" s="17"/>
      <c r="G62" s="17"/>
      <c r="H62" s="18"/>
    </row>
    <row r="64" spans="1:6" ht="15">
      <c r="A64" s="33" t="s">
        <v>34</v>
      </c>
      <c r="E64" s="31"/>
      <c r="F64" s="32" t="s">
        <v>30</v>
      </c>
    </row>
    <row r="65" spans="5:6" ht="15">
      <c r="E65" s="31"/>
      <c r="F65" s="32" t="s">
        <v>31</v>
      </c>
    </row>
    <row r="66" spans="5:6" ht="15">
      <c r="E66" s="31"/>
      <c r="F66" s="32" t="s">
        <v>32</v>
      </c>
    </row>
    <row r="67" ht="15">
      <c r="F67" s="32" t="s">
        <v>33</v>
      </c>
    </row>
    <row r="68" ht="15">
      <c r="F68" s="32"/>
    </row>
    <row r="69" spans="1:6" ht="15">
      <c r="A69" s="33" t="s">
        <v>35</v>
      </c>
      <c r="E69" s="8"/>
      <c r="F69" s="32" t="s">
        <v>36</v>
      </c>
    </row>
    <row r="70" spans="5:6" ht="15">
      <c r="E70" s="8"/>
      <c r="F70" s="32" t="s">
        <v>37</v>
      </c>
    </row>
    <row r="71" spans="5:6" ht="15">
      <c r="E71" s="8"/>
      <c r="F71" s="32" t="s">
        <v>38</v>
      </c>
    </row>
    <row r="74" spans="1:8" ht="17.25">
      <c r="A74" s="16" t="s">
        <v>39</v>
      </c>
      <c r="B74" s="17"/>
      <c r="C74" s="17"/>
      <c r="D74" s="17"/>
      <c r="E74" s="17"/>
      <c r="F74" s="17"/>
      <c r="G74" s="17"/>
      <c r="H74" s="18"/>
    </row>
    <row r="76" spans="1:8" ht="15">
      <c r="A76" s="203"/>
      <c r="B76" s="203"/>
      <c r="C76" s="151" t="s">
        <v>40</v>
      </c>
      <c r="D76" s="152"/>
      <c r="E76" s="152"/>
      <c r="F76" s="152"/>
      <c r="G76" s="152"/>
      <c r="H76" s="153"/>
    </row>
    <row r="77" spans="3:8" ht="45">
      <c r="C77" s="197" t="s">
        <v>41</v>
      </c>
      <c r="D77" s="198"/>
      <c r="E77" s="22" t="s">
        <v>42</v>
      </c>
      <c r="F77" s="22" t="s">
        <v>43</v>
      </c>
      <c r="G77" s="22" t="s">
        <v>44</v>
      </c>
      <c r="H77" s="22" t="s">
        <v>45</v>
      </c>
    </row>
    <row r="78" spans="1:8" ht="90" customHeight="1">
      <c r="A78" s="197" t="s">
        <v>46</v>
      </c>
      <c r="B78" s="198"/>
      <c r="C78" s="201" t="s">
        <v>52</v>
      </c>
      <c r="D78" s="202"/>
      <c r="E78" s="22"/>
      <c r="F78" s="22"/>
      <c r="G78" s="22"/>
      <c r="H78" s="30">
        <f>F78*G78</f>
        <v>0</v>
      </c>
    </row>
    <row r="79" spans="1:8" ht="90" customHeight="1">
      <c r="A79" s="197" t="s">
        <v>47</v>
      </c>
      <c r="B79" s="198"/>
      <c r="C79" s="201" t="s">
        <v>52</v>
      </c>
      <c r="D79" s="202"/>
      <c r="E79" s="22"/>
      <c r="F79" s="22"/>
      <c r="G79" s="22"/>
      <c r="H79" s="30">
        <f>F79*G79</f>
        <v>0</v>
      </c>
    </row>
    <row r="80" spans="1:8" ht="90" customHeight="1">
      <c r="A80" s="197" t="s">
        <v>48</v>
      </c>
      <c r="B80" s="198"/>
      <c r="C80" s="201" t="s">
        <v>52</v>
      </c>
      <c r="D80" s="202"/>
      <c r="E80" s="22"/>
      <c r="F80" s="22"/>
      <c r="G80" s="22"/>
      <c r="H80" s="30">
        <f>F80*G80</f>
        <v>0</v>
      </c>
    </row>
    <row r="81" spans="1:8" ht="90" customHeight="1">
      <c r="A81" s="197" t="s">
        <v>49</v>
      </c>
      <c r="B81" s="198"/>
      <c r="C81" s="201" t="s">
        <v>52</v>
      </c>
      <c r="D81" s="202"/>
      <c r="E81" s="22"/>
      <c r="F81" s="22"/>
      <c r="G81" s="22"/>
      <c r="H81" s="30">
        <f>F81*G81</f>
        <v>0</v>
      </c>
    </row>
    <row r="82" spans="1:8" ht="90" customHeight="1">
      <c r="A82" s="197" t="s">
        <v>50</v>
      </c>
      <c r="B82" s="198"/>
      <c r="C82" s="201" t="s">
        <v>52</v>
      </c>
      <c r="D82" s="202"/>
      <c r="E82" s="22"/>
      <c r="F82" s="22"/>
      <c r="G82" s="22"/>
      <c r="H82" s="30">
        <f>F82*G82</f>
        <v>0</v>
      </c>
    </row>
    <row r="83" spans="1:8" ht="43.5" customHeight="1">
      <c r="A83" s="197" t="s">
        <v>51</v>
      </c>
      <c r="B83" s="198"/>
      <c r="C83" s="199"/>
      <c r="D83" s="200"/>
      <c r="E83" s="22"/>
      <c r="F83" s="22"/>
      <c r="G83" s="22"/>
      <c r="H83" s="30">
        <f>H78+H79+H80+H81+H82</f>
        <v>0</v>
      </c>
    </row>
    <row r="86" spans="1:8" ht="15">
      <c r="A86" s="203"/>
      <c r="B86" s="203"/>
      <c r="C86" s="151" t="s">
        <v>53</v>
      </c>
      <c r="D86" s="152"/>
      <c r="E86" s="152"/>
      <c r="F86" s="152"/>
      <c r="G86" s="152"/>
      <c r="H86" s="153"/>
    </row>
    <row r="87" spans="1:8" ht="45">
      <c r="A87" s="2"/>
      <c r="B87" s="2"/>
      <c r="C87" s="197" t="s">
        <v>41</v>
      </c>
      <c r="D87" s="198"/>
      <c r="E87" s="22" t="s">
        <v>42</v>
      </c>
      <c r="F87" s="22" t="s">
        <v>43</v>
      </c>
      <c r="G87" s="22" t="s">
        <v>44</v>
      </c>
      <c r="H87" s="22" t="s">
        <v>45</v>
      </c>
    </row>
    <row r="88" spans="1:8" ht="90" customHeight="1">
      <c r="A88" s="197" t="s">
        <v>46</v>
      </c>
      <c r="B88" s="198"/>
      <c r="C88" s="201" t="s">
        <v>52</v>
      </c>
      <c r="D88" s="202"/>
      <c r="E88" s="21"/>
      <c r="F88" s="21"/>
      <c r="G88" s="21"/>
      <c r="H88" s="30">
        <f>F88*G88</f>
        <v>0</v>
      </c>
    </row>
    <row r="89" spans="1:8" ht="90" customHeight="1">
      <c r="A89" s="197" t="s">
        <v>47</v>
      </c>
      <c r="B89" s="198"/>
      <c r="C89" s="201" t="s">
        <v>52</v>
      </c>
      <c r="D89" s="202"/>
      <c r="E89" s="21"/>
      <c r="F89" s="21"/>
      <c r="G89" s="21"/>
      <c r="H89" s="30">
        <f>F89*G89</f>
        <v>0</v>
      </c>
    </row>
    <row r="90" spans="1:8" ht="90" customHeight="1">
      <c r="A90" s="197" t="s">
        <v>48</v>
      </c>
      <c r="B90" s="198"/>
      <c r="C90" s="201" t="s">
        <v>52</v>
      </c>
      <c r="D90" s="202"/>
      <c r="E90" s="21"/>
      <c r="F90" s="21"/>
      <c r="G90" s="21"/>
      <c r="H90" s="30">
        <f>F90*G90</f>
        <v>0</v>
      </c>
    </row>
    <row r="91" spans="1:8" ht="90" customHeight="1">
      <c r="A91" s="197" t="s">
        <v>49</v>
      </c>
      <c r="B91" s="198"/>
      <c r="C91" s="201" t="s">
        <v>52</v>
      </c>
      <c r="D91" s="202"/>
      <c r="E91" s="21"/>
      <c r="F91" s="21"/>
      <c r="G91" s="21"/>
      <c r="H91" s="30">
        <f>F91*G91</f>
        <v>0</v>
      </c>
    </row>
    <row r="92" spans="1:8" ht="90" customHeight="1">
      <c r="A92" s="197" t="s">
        <v>50</v>
      </c>
      <c r="B92" s="198"/>
      <c r="C92" s="201" t="s">
        <v>52</v>
      </c>
      <c r="D92" s="202"/>
      <c r="E92" s="21"/>
      <c r="F92" s="21"/>
      <c r="G92" s="21"/>
      <c r="H92" s="30">
        <f>F92*G92</f>
        <v>0</v>
      </c>
    </row>
    <row r="93" spans="1:8" ht="43.5" customHeight="1">
      <c r="A93" s="197" t="s">
        <v>51</v>
      </c>
      <c r="B93" s="198"/>
      <c r="C93" s="199"/>
      <c r="D93" s="200"/>
      <c r="E93" s="22"/>
      <c r="F93" s="22"/>
      <c r="G93" s="22"/>
      <c r="H93" s="30">
        <f>H92+H91+H90+H89+H88</f>
        <v>0</v>
      </c>
    </row>
    <row r="101" spans="1:8" s="23" customFormat="1" ht="17.25">
      <c r="A101" s="185" t="s">
        <v>54</v>
      </c>
      <c r="B101" s="186"/>
      <c r="C101" s="186"/>
      <c r="D101" s="186"/>
      <c r="E101" s="186"/>
      <c r="F101" s="186"/>
      <c r="G101" s="186"/>
      <c r="H101" s="187"/>
    </row>
    <row r="103" spans="1:8" ht="38.25" customHeight="1">
      <c r="A103" s="158" t="s">
        <v>55</v>
      </c>
      <c r="B103" s="159"/>
      <c r="C103" s="159"/>
      <c r="D103" s="159"/>
      <c r="E103" s="159"/>
      <c r="F103" s="159"/>
      <c r="G103" s="159"/>
      <c r="H103" s="159"/>
    </row>
    <row r="105" spans="3:7" ht="15">
      <c r="C105" s="26"/>
      <c r="D105" s="32" t="s">
        <v>56</v>
      </c>
      <c r="F105" s="26"/>
      <c r="G105" s="32" t="s">
        <v>17</v>
      </c>
    </row>
    <row r="108" spans="1:8" ht="33.75" customHeight="1">
      <c r="A108" s="188" t="s">
        <v>57</v>
      </c>
      <c r="B108" s="188"/>
      <c r="C108" s="188"/>
      <c r="D108" s="188"/>
      <c r="E108" s="188"/>
      <c r="F108" s="188"/>
      <c r="G108" s="188"/>
      <c r="H108" s="188"/>
    </row>
    <row r="109" spans="1:8" ht="15">
      <c r="A109" s="189"/>
      <c r="B109" s="190"/>
      <c r="C109" s="190"/>
      <c r="D109" s="190"/>
      <c r="E109" s="190"/>
      <c r="F109" s="190"/>
      <c r="G109" s="190"/>
      <c r="H109" s="191"/>
    </row>
    <row r="110" spans="1:8" ht="15">
      <c r="A110" s="192"/>
      <c r="B110" s="146"/>
      <c r="C110" s="146"/>
      <c r="D110" s="146"/>
      <c r="E110" s="146"/>
      <c r="F110" s="146"/>
      <c r="G110" s="146"/>
      <c r="H110" s="193"/>
    </row>
    <row r="111" spans="1:8" ht="15">
      <c r="A111" s="192"/>
      <c r="B111" s="146"/>
      <c r="C111" s="146"/>
      <c r="D111" s="146"/>
      <c r="E111" s="146"/>
      <c r="F111" s="146"/>
      <c r="G111" s="146"/>
      <c r="H111" s="193"/>
    </row>
    <row r="112" spans="1:8" ht="15">
      <c r="A112" s="192"/>
      <c r="B112" s="146"/>
      <c r="C112" s="146"/>
      <c r="D112" s="146"/>
      <c r="E112" s="146"/>
      <c r="F112" s="146"/>
      <c r="G112" s="146"/>
      <c r="H112" s="193"/>
    </row>
    <row r="113" spans="1:8" ht="15">
      <c r="A113" s="192"/>
      <c r="B113" s="146"/>
      <c r="C113" s="146"/>
      <c r="D113" s="146"/>
      <c r="E113" s="146"/>
      <c r="F113" s="146"/>
      <c r="G113" s="146"/>
      <c r="H113" s="193"/>
    </row>
    <row r="114" spans="1:8" ht="15">
      <c r="A114" s="192"/>
      <c r="B114" s="146"/>
      <c r="C114" s="146"/>
      <c r="D114" s="146"/>
      <c r="E114" s="146"/>
      <c r="F114" s="146"/>
      <c r="G114" s="146"/>
      <c r="H114" s="193"/>
    </row>
    <row r="115" spans="1:8" ht="15">
      <c r="A115" s="192"/>
      <c r="B115" s="146"/>
      <c r="C115" s="146"/>
      <c r="D115" s="146"/>
      <c r="E115" s="146"/>
      <c r="F115" s="146"/>
      <c r="G115" s="146"/>
      <c r="H115" s="193"/>
    </row>
    <row r="116" spans="1:8" ht="15">
      <c r="A116" s="192"/>
      <c r="B116" s="146"/>
      <c r="C116" s="146"/>
      <c r="D116" s="146"/>
      <c r="E116" s="146"/>
      <c r="F116" s="146"/>
      <c r="G116" s="146"/>
      <c r="H116" s="193"/>
    </row>
    <row r="117" spans="1:8" ht="15">
      <c r="A117" s="192"/>
      <c r="B117" s="146"/>
      <c r="C117" s="146"/>
      <c r="D117" s="146"/>
      <c r="E117" s="146"/>
      <c r="F117" s="146"/>
      <c r="G117" s="146"/>
      <c r="H117" s="193"/>
    </row>
    <row r="118" spans="1:8" ht="15">
      <c r="A118" s="192"/>
      <c r="B118" s="146"/>
      <c r="C118" s="146"/>
      <c r="D118" s="146"/>
      <c r="E118" s="146"/>
      <c r="F118" s="146"/>
      <c r="G118" s="146"/>
      <c r="H118" s="193"/>
    </row>
    <row r="119" spans="1:8" ht="15">
      <c r="A119" s="192"/>
      <c r="B119" s="146"/>
      <c r="C119" s="146"/>
      <c r="D119" s="146"/>
      <c r="E119" s="146"/>
      <c r="F119" s="146"/>
      <c r="G119" s="146"/>
      <c r="H119" s="193"/>
    </row>
    <row r="120" spans="1:8" ht="15">
      <c r="A120" s="192"/>
      <c r="B120" s="146"/>
      <c r="C120" s="146"/>
      <c r="D120" s="146"/>
      <c r="E120" s="146"/>
      <c r="F120" s="146"/>
      <c r="G120" s="146"/>
      <c r="H120" s="193"/>
    </row>
    <row r="121" spans="1:8" ht="15">
      <c r="A121" s="192"/>
      <c r="B121" s="146"/>
      <c r="C121" s="146"/>
      <c r="D121" s="146"/>
      <c r="E121" s="146"/>
      <c r="F121" s="146"/>
      <c r="G121" s="146"/>
      <c r="H121" s="193"/>
    </row>
    <row r="122" spans="1:8" ht="15">
      <c r="A122" s="192"/>
      <c r="B122" s="146"/>
      <c r="C122" s="146"/>
      <c r="D122" s="146"/>
      <c r="E122" s="146"/>
      <c r="F122" s="146"/>
      <c r="G122" s="146"/>
      <c r="H122" s="193"/>
    </row>
    <row r="123" spans="1:8" ht="15">
      <c r="A123" s="192"/>
      <c r="B123" s="146"/>
      <c r="C123" s="146"/>
      <c r="D123" s="146"/>
      <c r="E123" s="146"/>
      <c r="F123" s="146"/>
      <c r="G123" s="146"/>
      <c r="H123" s="193"/>
    </row>
    <row r="124" spans="1:8" ht="15">
      <c r="A124" s="192"/>
      <c r="B124" s="146"/>
      <c r="C124" s="146"/>
      <c r="D124" s="146"/>
      <c r="E124" s="146"/>
      <c r="F124" s="146"/>
      <c r="G124" s="146"/>
      <c r="H124" s="193"/>
    </row>
    <row r="125" spans="1:8" ht="15">
      <c r="A125" s="192"/>
      <c r="B125" s="146"/>
      <c r="C125" s="146"/>
      <c r="D125" s="146"/>
      <c r="E125" s="146"/>
      <c r="F125" s="146"/>
      <c r="G125" s="146"/>
      <c r="H125" s="193"/>
    </row>
    <row r="126" spans="1:8" ht="15">
      <c r="A126" s="192"/>
      <c r="B126" s="146"/>
      <c r="C126" s="146"/>
      <c r="D126" s="146"/>
      <c r="E126" s="146"/>
      <c r="F126" s="146"/>
      <c r="G126" s="146"/>
      <c r="H126" s="193"/>
    </row>
    <row r="127" spans="1:8" ht="15">
      <c r="A127" s="192"/>
      <c r="B127" s="146"/>
      <c r="C127" s="146"/>
      <c r="D127" s="146"/>
      <c r="E127" s="146"/>
      <c r="F127" s="146"/>
      <c r="G127" s="146"/>
      <c r="H127" s="193"/>
    </row>
    <row r="128" spans="1:8" ht="15">
      <c r="A128" s="192"/>
      <c r="B128" s="146"/>
      <c r="C128" s="146"/>
      <c r="D128" s="146"/>
      <c r="E128" s="146"/>
      <c r="F128" s="146"/>
      <c r="G128" s="146"/>
      <c r="H128" s="193"/>
    </row>
    <row r="129" spans="1:8" ht="15">
      <c r="A129" s="192"/>
      <c r="B129" s="146"/>
      <c r="C129" s="146"/>
      <c r="D129" s="146"/>
      <c r="E129" s="146"/>
      <c r="F129" s="146"/>
      <c r="G129" s="146"/>
      <c r="H129" s="193"/>
    </row>
    <row r="130" spans="1:8" ht="15">
      <c r="A130" s="192"/>
      <c r="B130" s="146"/>
      <c r="C130" s="146"/>
      <c r="D130" s="146"/>
      <c r="E130" s="146"/>
      <c r="F130" s="146"/>
      <c r="G130" s="146"/>
      <c r="H130" s="193"/>
    </row>
    <row r="131" spans="1:8" ht="15">
      <c r="A131" s="192"/>
      <c r="B131" s="146"/>
      <c r="C131" s="146"/>
      <c r="D131" s="146"/>
      <c r="E131" s="146"/>
      <c r="F131" s="146"/>
      <c r="G131" s="146"/>
      <c r="H131" s="193"/>
    </row>
    <row r="132" spans="1:8" ht="15">
      <c r="A132" s="192"/>
      <c r="B132" s="146"/>
      <c r="C132" s="146"/>
      <c r="D132" s="146"/>
      <c r="E132" s="146"/>
      <c r="F132" s="146"/>
      <c r="G132" s="146"/>
      <c r="H132" s="193"/>
    </row>
    <row r="133" spans="1:8" ht="15">
      <c r="A133" s="192"/>
      <c r="B133" s="146"/>
      <c r="C133" s="146"/>
      <c r="D133" s="146"/>
      <c r="E133" s="146"/>
      <c r="F133" s="146"/>
      <c r="G133" s="146"/>
      <c r="H133" s="193"/>
    </row>
    <row r="134" spans="1:8" ht="15">
      <c r="A134" s="194"/>
      <c r="B134" s="195"/>
      <c r="C134" s="195"/>
      <c r="D134" s="195"/>
      <c r="E134" s="195"/>
      <c r="F134" s="195"/>
      <c r="G134" s="195"/>
      <c r="H134" s="196"/>
    </row>
    <row r="136" s="57" customFormat="1" ht="15"/>
    <row r="137" s="57" customFormat="1" ht="15"/>
    <row r="138" s="57" customFormat="1" ht="15"/>
    <row r="139" s="57" customFormat="1" ht="15"/>
    <row r="140" s="57" customFormat="1" ht="15"/>
    <row r="141" s="57" customFormat="1" ht="15"/>
    <row r="142" s="57" customFormat="1" ht="15"/>
    <row r="143" s="57" customFormat="1" ht="15"/>
    <row r="144" s="57" customFormat="1" ht="15"/>
    <row r="145" s="57" customFormat="1" ht="15"/>
    <row r="149" s="57" customFormat="1" ht="15"/>
    <row r="152" s="57" customFormat="1" ht="15"/>
    <row r="153" spans="1:8" s="57" customFormat="1" ht="31.5" customHeight="1">
      <c r="A153" s="119" t="s">
        <v>163</v>
      </c>
      <c r="B153" s="119"/>
      <c r="C153" s="119"/>
      <c r="D153" s="119"/>
      <c r="E153" s="120"/>
      <c r="F153" s="120"/>
      <c r="G153" s="120"/>
      <c r="H153" s="120"/>
    </row>
    <row r="154" spans="1:8" s="57" customFormat="1" ht="25.5" customHeight="1">
      <c r="A154" s="47"/>
      <c r="B154" s="47"/>
      <c r="C154" s="47"/>
      <c r="D154" s="50"/>
      <c r="H154" s="49"/>
    </row>
    <row r="155" spans="1:8" s="57" customFormat="1" ht="30" customHeight="1">
      <c r="A155" s="175" t="s">
        <v>88</v>
      </c>
      <c r="B155" s="176"/>
      <c r="C155" s="176"/>
      <c r="D155" s="177"/>
      <c r="E155" s="175" t="s">
        <v>89</v>
      </c>
      <c r="F155" s="176"/>
      <c r="G155" s="176"/>
      <c r="H155" s="177"/>
    </row>
    <row r="156" spans="1:8" s="57" customFormat="1" ht="15" customHeight="1">
      <c r="A156" s="133" t="s">
        <v>90</v>
      </c>
      <c r="B156" s="134"/>
      <c r="C156" s="135"/>
      <c r="D156" s="68">
        <v>0</v>
      </c>
      <c r="E156" s="130" t="s">
        <v>91</v>
      </c>
      <c r="F156" s="131"/>
      <c r="G156" s="132"/>
      <c r="H156" s="68">
        <f>SUM(H157:H160)</f>
        <v>0</v>
      </c>
    </row>
    <row r="157" spans="1:8" ht="15">
      <c r="A157" s="113"/>
      <c r="B157" s="114"/>
      <c r="C157" s="115"/>
      <c r="D157" s="64"/>
      <c r="E157" s="178" t="s">
        <v>118</v>
      </c>
      <c r="F157" s="179"/>
      <c r="G157" s="180"/>
      <c r="H157" s="64">
        <v>0</v>
      </c>
    </row>
    <row r="158" spans="1:8" ht="15" customHeight="1">
      <c r="A158" s="113"/>
      <c r="B158" s="114"/>
      <c r="C158" s="115"/>
      <c r="D158" s="64"/>
      <c r="E158" s="116" t="s">
        <v>119</v>
      </c>
      <c r="F158" s="117"/>
      <c r="G158" s="118"/>
      <c r="H158" s="64">
        <v>0</v>
      </c>
    </row>
    <row r="159" spans="1:8" ht="15">
      <c r="A159" s="113"/>
      <c r="B159" s="114"/>
      <c r="C159" s="115"/>
      <c r="D159" s="65"/>
      <c r="E159" s="59" t="s">
        <v>120</v>
      </c>
      <c r="F159" s="59"/>
      <c r="G159" s="77"/>
      <c r="H159" s="65">
        <v>0</v>
      </c>
    </row>
    <row r="160" spans="1:8" ht="15">
      <c r="A160" s="113"/>
      <c r="B160" s="114"/>
      <c r="C160" s="115"/>
      <c r="D160" s="66"/>
      <c r="E160" s="113"/>
      <c r="F160" s="114"/>
      <c r="G160" s="115"/>
      <c r="H160" s="66"/>
    </row>
    <row r="161" spans="1:8" ht="15">
      <c r="A161" s="133" t="s">
        <v>92</v>
      </c>
      <c r="B161" s="134"/>
      <c r="C161" s="135"/>
      <c r="D161" s="68">
        <v>0</v>
      </c>
      <c r="E161" s="133" t="s">
        <v>93</v>
      </c>
      <c r="F161" s="134"/>
      <c r="G161" s="135"/>
      <c r="H161" s="68">
        <f>SUM(H162:H171)</f>
        <v>0</v>
      </c>
    </row>
    <row r="162" spans="1:8" ht="15" customHeight="1">
      <c r="A162" s="113"/>
      <c r="B162" s="114"/>
      <c r="C162" s="115"/>
      <c r="D162" s="66"/>
      <c r="E162" s="113" t="s">
        <v>94</v>
      </c>
      <c r="F162" s="114"/>
      <c r="G162" s="115"/>
      <c r="H162" s="64">
        <v>0</v>
      </c>
    </row>
    <row r="163" spans="1:8" ht="15" customHeight="1">
      <c r="A163" s="113"/>
      <c r="B163" s="114"/>
      <c r="C163" s="115"/>
      <c r="D163" s="67"/>
      <c r="E163" s="113" t="s">
        <v>95</v>
      </c>
      <c r="F163" s="114"/>
      <c r="G163" s="115"/>
      <c r="H163" s="64">
        <v>0</v>
      </c>
    </row>
    <row r="164" spans="1:8" ht="15" customHeight="1">
      <c r="A164" s="133" t="s">
        <v>102</v>
      </c>
      <c r="B164" s="134"/>
      <c r="C164" s="135"/>
      <c r="D164" s="68">
        <v>0</v>
      </c>
      <c r="E164" s="113" t="s">
        <v>96</v>
      </c>
      <c r="F164" s="114"/>
      <c r="G164" s="115"/>
      <c r="H164" s="65">
        <v>0</v>
      </c>
    </row>
    <row r="165" spans="1:8" ht="15" customHeight="1">
      <c r="A165" s="113"/>
      <c r="B165" s="114"/>
      <c r="C165" s="115"/>
      <c r="D165" s="64"/>
      <c r="E165" s="113" t="s">
        <v>97</v>
      </c>
      <c r="F165" s="114"/>
      <c r="G165" s="115"/>
      <c r="H165" s="65">
        <v>0</v>
      </c>
    </row>
    <row r="166" spans="1:8" ht="15">
      <c r="A166" s="113"/>
      <c r="B166" s="114"/>
      <c r="C166" s="115"/>
      <c r="D166" s="67"/>
      <c r="E166" s="113" t="s">
        <v>122</v>
      </c>
      <c r="F166" s="114"/>
      <c r="G166" s="115"/>
      <c r="H166" s="65">
        <v>0</v>
      </c>
    </row>
    <row r="167" spans="1:8" ht="15" customHeight="1">
      <c r="A167" s="133" t="s">
        <v>104</v>
      </c>
      <c r="B167" s="134"/>
      <c r="C167" s="135"/>
      <c r="D167" s="68">
        <v>0</v>
      </c>
      <c r="E167" s="113" t="s">
        <v>98</v>
      </c>
      <c r="F167" s="114"/>
      <c r="G167" s="115"/>
      <c r="H167" s="65">
        <v>0</v>
      </c>
    </row>
    <row r="168" spans="1:8" ht="15" customHeight="1">
      <c r="A168" s="113"/>
      <c r="B168" s="114"/>
      <c r="C168" s="115"/>
      <c r="D168" s="64"/>
      <c r="E168" s="113" t="s">
        <v>99</v>
      </c>
      <c r="F168" s="114"/>
      <c r="G168" s="115"/>
      <c r="H168" s="65">
        <v>0</v>
      </c>
    </row>
    <row r="169" spans="1:8" ht="15" customHeight="1">
      <c r="A169" s="113"/>
      <c r="B169" s="114"/>
      <c r="C169" s="115"/>
      <c r="D169" s="67"/>
      <c r="E169" s="113" t="s">
        <v>123</v>
      </c>
      <c r="F169" s="114"/>
      <c r="G169" s="115"/>
      <c r="H169" s="65">
        <v>0</v>
      </c>
    </row>
    <row r="170" spans="1:8" ht="15" customHeight="1">
      <c r="A170" s="133" t="s">
        <v>106</v>
      </c>
      <c r="B170" s="134"/>
      <c r="C170" s="135"/>
      <c r="D170" s="68">
        <v>0</v>
      </c>
      <c r="E170" s="113" t="s">
        <v>100</v>
      </c>
      <c r="F170" s="114"/>
      <c r="G170" s="115"/>
      <c r="H170" s="65">
        <v>0</v>
      </c>
    </row>
    <row r="171" spans="1:8" ht="15" customHeight="1">
      <c r="A171" s="113"/>
      <c r="B171" s="114"/>
      <c r="C171" s="115"/>
      <c r="D171" s="66"/>
      <c r="E171" s="113" t="s">
        <v>101</v>
      </c>
      <c r="F171" s="114"/>
      <c r="G171" s="115"/>
      <c r="H171" s="66">
        <v>0</v>
      </c>
    </row>
    <row r="172" spans="1:8" ht="15">
      <c r="A172" s="133" t="s">
        <v>108</v>
      </c>
      <c r="B172" s="134"/>
      <c r="C172" s="135"/>
      <c r="D172" s="68">
        <v>0</v>
      </c>
      <c r="E172" s="133" t="s">
        <v>103</v>
      </c>
      <c r="F172" s="134"/>
      <c r="G172" s="135"/>
      <c r="H172" s="68">
        <v>0</v>
      </c>
    </row>
    <row r="173" spans="1:8" ht="15">
      <c r="A173" s="113"/>
      <c r="B173" s="114"/>
      <c r="C173" s="115"/>
      <c r="D173" s="64"/>
      <c r="E173" s="121"/>
      <c r="F173" s="122"/>
      <c r="G173" s="123"/>
      <c r="H173" s="64"/>
    </row>
    <row r="174" spans="1:8" ht="15">
      <c r="A174" s="113"/>
      <c r="B174" s="114"/>
      <c r="C174" s="115"/>
      <c r="D174" s="67"/>
      <c r="E174" s="121"/>
      <c r="F174" s="122"/>
      <c r="G174" s="123"/>
      <c r="H174" s="67"/>
    </row>
    <row r="175" spans="1:8" ht="15">
      <c r="A175" s="133" t="s">
        <v>110</v>
      </c>
      <c r="B175" s="134"/>
      <c r="C175" s="135"/>
      <c r="D175" s="68">
        <v>0</v>
      </c>
      <c r="E175" s="133" t="s">
        <v>105</v>
      </c>
      <c r="F175" s="134"/>
      <c r="G175" s="135"/>
      <c r="H175" s="68">
        <v>0</v>
      </c>
    </row>
    <row r="176" spans="1:8" ht="15">
      <c r="A176" s="113"/>
      <c r="B176" s="114"/>
      <c r="C176" s="115"/>
      <c r="D176" s="64"/>
      <c r="E176" s="113"/>
      <c r="F176" s="114"/>
      <c r="G176" s="115"/>
      <c r="H176" s="64"/>
    </row>
    <row r="177" spans="1:8" ht="15">
      <c r="A177" s="113"/>
      <c r="B177" s="114"/>
      <c r="C177" s="115"/>
      <c r="D177" s="67"/>
      <c r="E177" s="113"/>
      <c r="F177" s="114"/>
      <c r="G177" s="115"/>
      <c r="H177" s="67"/>
    </row>
    <row r="178" spans="1:8" ht="15">
      <c r="A178" s="133" t="s">
        <v>111</v>
      </c>
      <c r="B178" s="134"/>
      <c r="C178" s="135"/>
      <c r="D178" s="68">
        <v>0</v>
      </c>
      <c r="E178" s="133" t="s">
        <v>107</v>
      </c>
      <c r="F178" s="134"/>
      <c r="G178" s="135"/>
      <c r="H178" s="68">
        <v>0</v>
      </c>
    </row>
    <row r="179" spans="1:8" ht="15">
      <c r="A179" s="113"/>
      <c r="B179" s="114"/>
      <c r="C179" s="115"/>
      <c r="D179" s="64"/>
      <c r="E179" s="113"/>
      <c r="F179" s="114"/>
      <c r="G179" s="115"/>
      <c r="H179" s="64"/>
    </row>
    <row r="180" spans="1:8" ht="15">
      <c r="A180" s="113"/>
      <c r="B180" s="114"/>
      <c r="C180" s="115"/>
      <c r="D180" s="67"/>
      <c r="E180" s="113"/>
      <c r="F180" s="114"/>
      <c r="G180" s="115"/>
      <c r="H180" s="67"/>
    </row>
    <row r="181" spans="1:8" ht="28.5" customHeight="1">
      <c r="A181" s="130" t="s">
        <v>112</v>
      </c>
      <c r="B181" s="131"/>
      <c r="C181" s="132"/>
      <c r="D181" s="68">
        <v>0</v>
      </c>
      <c r="E181" s="133" t="s">
        <v>109</v>
      </c>
      <c r="F181" s="134"/>
      <c r="G181" s="135"/>
      <c r="H181" s="68">
        <v>0</v>
      </c>
    </row>
    <row r="182" spans="1:8" ht="15">
      <c r="A182" s="113"/>
      <c r="B182" s="114"/>
      <c r="C182" s="115"/>
      <c r="D182" s="64"/>
      <c r="E182" s="113"/>
      <c r="F182" s="114"/>
      <c r="G182" s="115"/>
      <c r="H182" s="64"/>
    </row>
    <row r="183" spans="1:8" ht="15">
      <c r="A183" s="113"/>
      <c r="B183" s="114"/>
      <c r="C183" s="115"/>
      <c r="D183" s="67"/>
      <c r="E183" s="113"/>
      <c r="F183" s="114"/>
      <c r="G183" s="115"/>
      <c r="H183" s="67"/>
    </row>
    <row r="184" spans="1:8" ht="15">
      <c r="A184" s="133" t="s">
        <v>121</v>
      </c>
      <c r="B184" s="134"/>
      <c r="C184" s="135"/>
      <c r="D184" s="68">
        <v>0</v>
      </c>
      <c r="E184" s="133" t="s">
        <v>124</v>
      </c>
      <c r="F184" s="134"/>
      <c r="G184" s="135"/>
      <c r="H184" s="68">
        <v>0</v>
      </c>
    </row>
    <row r="185" spans="1:8" ht="15">
      <c r="A185" s="113"/>
      <c r="B185" s="114"/>
      <c r="C185" s="115"/>
      <c r="D185" s="64"/>
      <c r="E185" s="121"/>
      <c r="F185" s="122"/>
      <c r="G185" s="123"/>
      <c r="H185" s="64"/>
    </row>
    <row r="186" spans="1:8" ht="15">
      <c r="A186" s="60"/>
      <c r="B186" s="61"/>
      <c r="C186" s="62"/>
      <c r="D186" s="66"/>
      <c r="E186" s="53"/>
      <c r="F186" s="54"/>
      <c r="G186" s="55"/>
      <c r="H186" s="67"/>
    </row>
    <row r="187" spans="1:8" ht="24.75" customHeight="1">
      <c r="A187" s="124" t="s">
        <v>113</v>
      </c>
      <c r="B187" s="125"/>
      <c r="C187" s="126"/>
      <c r="D187" s="63">
        <f>D156+D161+D164+D167+D170+D172+D175+D178+D181+D184</f>
        <v>0</v>
      </c>
      <c r="E187" s="124" t="s">
        <v>113</v>
      </c>
      <c r="F187" s="125"/>
      <c r="G187" s="126"/>
      <c r="H187" s="63">
        <f>SUM(H184+H181+H178+H175+H172+H161+H156)</f>
        <v>0</v>
      </c>
    </row>
    <row r="188" spans="1:8" ht="27" customHeight="1">
      <c r="A188" s="127" t="s">
        <v>114</v>
      </c>
      <c r="B188" s="128"/>
      <c r="C188" s="129"/>
      <c r="D188" s="68">
        <v>0</v>
      </c>
      <c r="E188" s="130" t="s">
        <v>115</v>
      </c>
      <c r="F188" s="131"/>
      <c r="G188" s="132"/>
      <c r="H188" s="68">
        <v>0</v>
      </c>
    </row>
    <row r="189" spans="1:8" ht="28.5" customHeight="1">
      <c r="A189" s="124" t="s">
        <v>51</v>
      </c>
      <c r="B189" s="125"/>
      <c r="C189" s="126"/>
      <c r="D189" s="48">
        <f>D188+D187</f>
        <v>0</v>
      </c>
      <c r="E189" s="124" t="s">
        <v>51</v>
      </c>
      <c r="F189" s="125"/>
      <c r="G189" s="126"/>
      <c r="H189" s="48">
        <f>H187+H188</f>
        <v>0</v>
      </c>
    </row>
    <row r="190" spans="1:8" ht="27.75" customHeight="1">
      <c r="A190" s="181" t="s">
        <v>136</v>
      </c>
      <c r="B190" s="182"/>
      <c r="C190" s="182"/>
      <c r="D190" s="183"/>
      <c r="E190" s="184">
        <f>H189-D189</f>
        <v>0</v>
      </c>
      <c r="F190" s="182"/>
      <c r="G190" s="182"/>
      <c r="H190" s="183"/>
    </row>
    <row r="193" ht="15">
      <c r="A193" s="83" t="s">
        <v>144</v>
      </c>
    </row>
  </sheetData>
  <sheetProtection/>
  <mergeCells count="112">
    <mergeCell ref="A159:C159"/>
    <mergeCell ref="E190:H190"/>
    <mergeCell ref="E161:G161"/>
    <mergeCell ref="A163:C163"/>
    <mergeCell ref="E163:G163"/>
    <mergeCell ref="A187:C187"/>
    <mergeCell ref="E187:G187"/>
    <mergeCell ref="A188:C188"/>
    <mergeCell ref="E188:G188"/>
    <mergeCell ref="A164:C164"/>
    <mergeCell ref="C87:D87"/>
    <mergeCell ref="A88:B88"/>
    <mergeCell ref="A156:C156"/>
    <mergeCell ref="E156:G156"/>
    <mergeCell ref="E157:G157"/>
    <mergeCell ref="A158:C158"/>
    <mergeCell ref="E158:G158"/>
    <mergeCell ref="C88:D88"/>
    <mergeCell ref="A89:B89"/>
    <mergeCell ref="C89:D89"/>
    <mergeCell ref="A82:B82"/>
    <mergeCell ref="C82:D82"/>
    <mergeCell ref="A83:B83"/>
    <mergeCell ref="C83:D83"/>
    <mergeCell ref="A86:B86"/>
    <mergeCell ref="C86:H86"/>
    <mergeCell ref="C79:D79"/>
    <mergeCell ref="A78:B78"/>
    <mergeCell ref="A79:B79"/>
    <mergeCell ref="A80:B80"/>
    <mergeCell ref="C80:D80"/>
    <mergeCell ref="A81:B81"/>
    <mergeCell ref="C81:D81"/>
    <mergeCell ref="B32:H32"/>
    <mergeCell ref="B34:H34"/>
    <mergeCell ref="C76:H76"/>
    <mergeCell ref="A76:B76"/>
    <mergeCell ref="C77:D77"/>
    <mergeCell ref="C78:D78"/>
    <mergeCell ref="A2:H2"/>
    <mergeCell ref="B6:G7"/>
    <mergeCell ref="A9:H9"/>
    <mergeCell ref="A10:H10"/>
    <mergeCell ref="B12:G12"/>
    <mergeCell ref="A14:H14"/>
    <mergeCell ref="A93:B93"/>
    <mergeCell ref="C93:D93"/>
    <mergeCell ref="A90:B90"/>
    <mergeCell ref="C90:D90"/>
    <mergeCell ref="A91:B91"/>
    <mergeCell ref="C91:D91"/>
    <mergeCell ref="A92:B92"/>
    <mergeCell ref="C92:D92"/>
    <mergeCell ref="A101:H101"/>
    <mergeCell ref="A103:H103"/>
    <mergeCell ref="A108:H108"/>
    <mergeCell ref="A109:H134"/>
    <mergeCell ref="A157:C157"/>
    <mergeCell ref="A153:H153"/>
    <mergeCell ref="A155:D155"/>
    <mergeCell ref="E155:H155"/>
    <mergeCell ref="A165:C165"/>
    <mergeCell ref="E165:G165"/>
    <mergeCell ref="A166:C166"/>
    <mergeCell ref="E166:G166"/>
    <mergeCell ref="E160:G160"/>
    <mergeCell ref="A160:C160"/>
    <mergeCell ref="A161:C161"/>
    <mergeCell ref="A162:C162"/>
    <mergeCell ref="E162:G162"/>
    <mergeCell ref="E164:G164"/>
    <mergeCell ref="A167:C167"/>
    <mergeCell ref="E167:G167"/>
    <mergeCell ref="A168:C168"/>
    <mergeCell ref="E168:G168"/>
    <mergeCell ref="A169:C169"/>
    <mergeCell ref="E169:G169"/>
    <mergeCell ref="A170:C170"/>
    <mergeCell ref="E170:G170"/>
    <mergeCell ref="A171:C171"/>
    <mergeCell ref="E171:G171"/>
    <mergeCell ref="A172:C172"/>
    <mergeCell ref="E172:G172"/>
    <mergeCell ref="A173:C173"/>
    <mergeCell ref="E173:G173"/>
    <mergeCell ref="A174:C174"/>
    <mergeCell ref="E174:G174"/>
    <mergeCell ref="A175:C175"/>
    <mergeCell ref="E175:G175"/>
    <mergeCell ref="A176:C176"/>
    <mergeCell ref="E176:G176"/>
    <mergeCell ref="A177:C177"/>
    <mergeCell ref="E177:G177"/>
    <mergeCell ref="A178:C178"/>
    <mergeCell ref="E178:G178"/>
    <mergeCell ref="A179:C179"/>
    <mergeCell ref="E179:G179"/>
    <mergeCell ref="A180:C180"/>
    <mergeCell ref="E180:G180"/>
    <mergeCell ref="E184:G184"/>
    <mergeCell ref="A182:C182"/>
    <mergeCell ref="E182:G182"/>
    <mergeCell ref="A181:C181"/>
    <mergeCell ref="E181:G181"/>
    <mergeCell ref="E185:G185"/>
    <mergeCell ref="A183:C183"/>
    <mergeCell ref="E183:G183"/>
    <mergeCell ref="A184:C184"/>
    <mergeCell ref="A185:C185"/>
    <mergeCell ref="A190:D190"/>
    <mergeCell ref="A189:C189"/>
    <mergeCell ref="E189:G189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14"/>
  <sheetViews>
    <sheetView zoomScalePageLayoutView="0" workbookViewId="0" topLeftCell="A1">
      <selection activeCell="A10" sqref="A10:H10"/>
    </sheetView>
  </sheetViews>
  <sheetFormatPr defaultColWidth="11.421875" defaultRowHeight="15"/>
  <cols>
    <col min="1" max="2" width="11.421875" style="88" customWidth="1"/>
    <col min="3" max="3" width="12.00390625" style="88" customWidth="1"/>
    <col min="4" max="6" width="11.421875" style="88" customWidth="1"/>
    <col min="7" max="7" width="14.140625" style="88" customWidth="1"/>
    <col min="8" max="16384" width="11.421875" style="88" customWidth="1"/>
  </cols>
  <sheetData>
    <row r="1" ht="15"/>
    <row r="2" spans="1:8" ht="27" customHeight="1">
      <c r="A2" s="161" t="s">
        <v>0</v>
      </c>
      <c r="B2" s="162"/>
      <c r="C2" s="162"/>
      <c r="D2" s="162"/>
      <c r="E2" s="162"/>
      <c r="F2" s="162"/>
      <c r="G2" s="162"/>
      <c r="H2" s="162"/>
    </row>
    <row r="3" ht="15">
      <c r="F3" s="1" t="s">
        <v>1</v>
      </c>
    </row>
    <row r="4" ht="15"/>
    <row r="6" spans="2:7" ht="15">
      <c r="B6" s="163" t="s">
        <v>162</v>
      </c>
      <c r="C6" s="164"/>
      <c r="D6" s="164"/>
      <c r="E6" s="164"/>
      <c r="F6" s="164"/>
      <c r="G6" s="165"/>
    </row>
    <row r="7" spans="2:7" ht="15">
      <c r="B7" s="166"/>
      <c r="C7" s="167"/>
      <c r="D7" s="167"/>
      <c r="E7" s="167"/>
      <c r="F7" s="167"/>
      <c r="G7" s="168"/>
    </row>
    <row r="9" spans="1:8" ht="15">
      <c r="A9" s="169" t="s">
        <v>2</v>
      </c>
      <c r="B9" s="169"/>
      <c r="C9" s="169"/>
      <c r="D9" s="169"/>
      <c r="E9" s="169"/>
      <c r="F9" s="169"/>
      <c r="G9" s="169"/>
      <c r="H9" s="169"/>
    </row>
    <row r="10" spans="1:8" ht="15">
      <c r="A10" s="170" t="s">
        <v>173</v>
      </c>
      <c r="B10" s="170"/>
      <c r="C10" s="170"/>
      <c r="D10" s="170"/>
      <c r="E10" s="170"/>
      <c r="F10" s="170"/>
      <c r="G10" s="170"/>
      <c r="H10" s="170"/>
    </row>
    <row r="12" spans="2:7" ht="18.75">
      <c r="B12" s="171" t="s">
        <v>3</v>
      </c>
      <c r="C12" s="171"/>
      <c r="D12" s="171"/>
      <c r="E12" s="171"/>
      <c r="F12" s="171"/>
      <c r="G12" s="171"/>
    </row>
    <row r="13" ht="15.75" thickBot="1"/>
    <row r="14" spans="1:8" ht="23.25" customHeight="1" thickBot="1" thickTop="1">
      <c r="A14" s="172" t="s">
        <v>145</v>
      </c>
      <c r="B14" s="173"/>
      <c r="C14" s="173"/>
      <c r="D14" s="173"/>
      <c r="E14" s="173"/>
      <c r="F14" s="173"/>
      <c r="G14" s="173"/>
      <c r="H14" s="174"/>
    </row>
    <row r="15" ht="23.25" customHeight="1" thickTop="1"/>
    <row r="16" spans="1:21" s="91" customFormat="1" ht="24.75" customHeight="1">
      <c r="A16" s="204" t="s">
        <v>146</v>
      </c>
      <c r="B16" s="204"/>
      <c r="C16" s="205"/>
      <c r="D16" s="206"/>
      <c r="E16" s="206"/>
      <c r="F16" s="206"/>
      <c r="G16" s="206"/>
      <c r="H16" s="207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1:8" ht="23.25" customHeight="1">
      <c r="A17" s="208" t="s">
        <v>147</v>
      </c>
      <c r="B17" s="208"/>
      <c r="C17" s="208"/>
      <c r="D17" s="208"/>
      <c r="E17" s="208"/>
      <c r="F17" s="208"/>
      <c r="G17" s="208"/>
      <c r="H17" s="208"/>
    </row>
    <row r="18" ht="23.25" customHeight="1"/>
    <row r="20" spans="1:8" ht="15">
      <c r="A20" s="3" t="s">
        <v>5</v>
      </c>
      <c r="B20" s="84"/>
      <c r="C20" s="5" t="s">
        <v>9</v>
      </c>
      <c r="D20" s="84"/>
      <c r="E20" s="84"/>
      <c r="F20" s="84"/>
      <c r="G20" s="84"/>
      <c r="H20" s="85"/>
    </row>
    <row r="21" spans="1:8" ht="15">
      <c r="A21" s="7"/>
      <c r="B21" s="86"/>
      <c r="C21" s="86"/>
      <c r="D21" s="86"/>
      <c r="E21" s="86"/>
      <c r="F21" s="86"/>
      <c r="G21" s="86"/>
      <c r="H21" s="87"/>
    </row>
    <row r="22" spans="1:8" ht="15">
      <c r="A22" s="7"/>
      <c r="B22" s="86"/>
      <c r="C22" s="10" t="s">
        <v>11</v>
      </c>
      <c r="D22" s="86"/>
      <c r="E22" s="86"/>
      <c r="F22" s="86"/>
      <c r="G22" s="86"/>
      <c r="H22" s="87"/>
    </row>
    <row r="23" spans="1:8" ht="15">
      <c r="A23" s="11"/>
      <c r="B23" s="12"/>
      <c r="C23" s="13" t="s">
        <v>59</v>
      </c>
      <c r="D23" s="12"/>
      <c r="E23" s="12"/>
      <c r="F23" s="12"/>
      <c r="G23" s="12"/>
      <c r="H23" s="14"/>
    </row>
    <row r="26" spans="1:8" ht="17.25">
      <c r="A26" s="89" t="s">
        <v>13</v>
      </c>
      <c r="B26" s="17"/>
      <c r="C26" s="17"/>
      <c r="D26" s="17"/>
      <c r="E26" s="17"/>
      <c r="F26" s="17"/>
      <c r="G26" s="17"/>
      <c r="H26" s="18"/>
    </row>
    <row r="28" spans="1:8" ht="15">
      <c r="A28" s="3" t="s">
        <v>14</v>
      </c>
      <c r="B28" s="138"/>
      <c r="C28" s="138"/>
      <c r="D28" s="138"/>
      <c r="E28" s="138"/>
      <c r="F28" s="138"/>
      <c r="G28" s="138"/>
      <c r="H28" s="139"/>
    </row>
    <row r="29" spans="1:8" ht="15">
      <c r="A29" s="7"/>
      <c r="B29" s="86"/>
      <c r="C29" s="86"/>
      <c r="D29" s="86"/>
      <c r="E29" s="86"/>
      <c r="F29" s="86"/>
      <c r="G29" s="86"/>
      <c r="H29" s="87"/>
    </row>
    <row r="30" spans="1:8" ht="15">
      <c r="A30" s="19" t="s">
        <v>15</v>
      </c>
      <c r="B30" s="140"/>
      <c r="C30" s="140"/>
      <c r="D30" s="140"/>
      <c r="E30" s="140"/>
      <c r="F30" s="140"/>
      <c r="G30" s="140"/>
      <c r="H30" s="141"/>
    </row>
    <row r="31" spans="1:8" ht="15">
      <c r="A31" s="11"/>
      <c r="B31" s="12"/>
      <c r="C31" s="12"/>
      <c r="D31" s="12"/>
      <c r="E31" s="12"/>
      <c r="F31" s="12"/>
      <c r="G31" s="12"/>
      <c r="H31" s="14"/>
    </row>
    <row r="33" spans="1:8" ht="15">
      <c r="A33" s="20" t="s">
        <v>16</v>
      </c>
      <c r="B33" s="84"/>
      <c r="C33" s="84"/>
      <c r="D33" s="84"/>
      <c r="E33" s="84" t="s">
        <v>18</v>
      </c>
      <c r="F33" s="84"/>
      <c r="G33" s="84" t="s">
        <v>20</v>
      </c>
      <c r="H33" s="85"/>
    </row>
    <row r="34" spans="1:8" ht="15">
      <c r="A34" s="11"/>
      <c r="B34" s="12"/>
      <c r="C34" s="12"/>
      <c r="D34" s="12"/>
      <c r="E34" s="12" t="s">
        <v>17</v>
      </c>
      <c r="F34" s="12"/>
      <c r="G34" s="12"/>
      <c r="H34" s="14"/>
    </row>
    <row r="35" ht="15"/>
    <row r="36" spans="1:6" ht="15">
      <c r="A36" s="88" t="s">
        <v>19</v>
      </c>
      <c r="F36" s="88" t="s">
        <v>58</v>
      </c>
    </row>
    <row r="38" ht="15">
      <c r="A38" s="88" t="s">
        <v>21</v>
      </c>
    </row>
    <row r="40" spans="1:5" ht="15">
      <c r="A40" s="88" t="s">
        <v>22</v>
      </c>
      <c r="E40" s="88" t="s">
        <v>23</v>
      </c>
    </row>
    <row r="43" spans="1:8" ht="17.25">
      <c r="A43" s="89" t="s">
        <v>29</v>
      </c>
      <c r="B43" s="17"/>
      <c r="C43" s="17"/>
      <c r="D43" s="17"/>
      <c r="E43" s="17"/>
      <c r="F43" s="17"/>
      <c r="G43" s="17"/>
      <c r="H43" s="18"/>
    </row>
    <row r="45" spans="1:5" ht="36.75" customHeight="1">
      <c r="A45" s="92"/>
      <c r="B45" s="91"/>
      <c r="C45" s="91"/>
      <c r="D45" s="209" t="s">
        <v>165</v>
      </c>
      <c r="E45" s="210"/>
    </row>
    <row r="46" spans="1:5" ht="15" customHeight="1">
      <c r="A46" s="211"/>
      <c r="B46" s="211"/>
      <c r="C46" s="211"/>
      <c r="D46" s="211"/>
      <c r="E46" s="211"/>
    </row>
    <row r="47" spans="1:5" ht="15">
      <c r="A47" s="212" t="s">
        <v>148</v>
      </c>
      <c r="B47" s="212"/>
      <c r="C47" s="212"/>
      <c r="D47" s="213" t="s">
        <v>149</v>
      </c>
      <c r="E47" s="214"/>
    </row>
    <row r="48" spans="1:5" ht="15">
      <c r="A48" s="212" t="s">
        <v>150</v>
      </c>
      <c r="B48" s="212"/>
      <c r="C48" s="212"/>
      <c r="D48" s="213" t="s">
        <v>149</v>
      </c>
      <c r="E48" s="214"/>
    </row>
    <row r="49" spans="1:5" ht="15">
      <c r="A49" s="212" t="s">
        <v>151</v>
      </c>
      <c r="B49" s="212"/>
      <c r="C49" s="212"/>
      <c r="D49" s="213" t="s">
        <v>149</v>
      </c>
      <c r="E49" s="214"/>
    </row>
    <row r="50" spans="1:5" ht="15">
      <c r="A50" s="212" t="s">
        <v>152</v>
      </c>
      <c r="B50" s="212"/>
      <c r="C50" s="212"/>
      <c r="D50" s="213" t="s">
        <v>149</v>
      </c>
      <c r="E50" s="214"/>
    </row>
    <row r="51" spans="1:5" ht="15">
      <c r="A51" s="212" t="s">
        <v>153</v>
      </c>
      <c r="B51" s="212"/>
      <c r="C51" s="212"/>
      <c r="D51" s="213" t="s">
        <v>149</v>
      </c>
      <c r="E51" s="214"/>
    </row>
    <row r="52" spans="1:5" ht="15">
      <c r="A52" s="212" t="s">
        <v>154</v>
      </c>
      <c r="B52" s="212"/>
      <c r="C52" s="212"/>
      <c r="D52" s="213" t="s">
        <v>149</v>
      </c>
      <c r="E52" s="214"/>
    </row>
    <row r="53" spans="1:5" ht="15" customHeight="1">
      <c r="A53" s="211" t="s">
        <v>155</v>
      </c>
      <c r="B53" s="211"/>
      <c r="C53" s="211"/>
      <c r="D53" s="211"/>
      <c r="E53" s="211"/>
    </row>
    <row r="54" spans="1:5" ht="15">
      <c r="A54" s="93" t="s">
        <v>156</v>
      </c>
      <c r="B54" s="215" t="s">
        <v>26</v>
      </c>
      <c r="C54" s="216"/>
      <c r="D54" s="213" t="s">
        <v>149</v>
      </c>
      <c r="E54" s="214"/>
    </row>
    <row r="55" spans="1:5" ht="15">
      <c r="A55" s="93" t="s">
        <v>157</v>
      </c>
      <c r="B55" s="215" t="s">
        <v>26</v>
      </c>
      <c r="C55" s="216"/>
      <c r="D55" s="213" t="s">
        <v>149</v>
      </c>
      <c r="E55" s="214"/>
    </row>
    <row r="56" spans="1:5" ht="15">
      <c r="A56" s="93" t="s">
        <v>157</v>
      </c>
      <c r="B56" s="215" t="s">
        <v>26</v>
      </c>
      <c r="C56" s="216"/>
      <c r="D56" s="213" t="s">
        <v>149</v>
      </c>
      <c r="E56" s="214"/>
    </row>
    <row r="57" spans="1:5" ht="15">
      <c r="A57" s="93" t="s">
        <v>157</v>
      </c>
      <c r="B57" s="215" t="s">
        <v>26</v>
      </c>
      <c r="C57" s="216"/>
      <c r="D57" s="213" t="s">
        <v>149</v>
      </c>
      <c r="E57" s="214"/>
    </row>
    <row r="58" spans="1:5" ht="15" customHeight="1">
      <c r="A58" s="211" t="s">
        <v>158</v>
      </c>
      <c r="B58" s="211"/>
      <c r="C58" s="211"/>
      <c r="D58" s="211"/>
      <c r="E58" s="211"/>
    </row>
    <row r="59" spans="1:5" ht="15">
      <c r="A59" s="93" t="s">
        <v>157</v>
      </c>
      <c r="B59" s="215" t="s">
        <v>26</v>
      </c>
      <c r="C59" s="216"/>
      <c r="D59" s="213" t="s">
        <v>149</v>
      </c>
      <c r="E59" s="214"/>
    </row>
    <row r="60" spans="1:5" ht="15">
      <c r="A60" s="93" t="s">
        <v>157</v>
      </c>
      <c r="B60" s="215" t="s">
        <v>26</v>
      </c>
      <c r="C60" s="216"/>
      <c r="D60" s="213" t="s">
        <v>149</v>
      </c>
      <c r="E60" s="214"/>
    </row>
    <row r="63" spans="1:8" ht="17.25">
      <c r="A63" s="89" t="s">
        <v>159</v>
      </c>
      <c r="B63" s="17"/>
      <c r="C63" s="17"/>
      <c r="D63" s="17"/>
      <c r="E63" s="17"/>
      <c r="F63" s="17"/>
      <c r="G63" s="17"/>
      <c r="H63" s="18"/>
    </row>
    <row r="65" spans="1:8" ht="15">
      <c r="A65" s="217"/>
      <c r="B65" s="218"/>
      <c r="C65" s="218"/>
      <c r="D65" s="218"/>
      <c r="E65" s="218"/>
      <c r="F65" s="218"/>
      <c r="G65" s="218"/>
      <c r="H65" s="219"/>
    </row>
    <row r="66" spans="1:8" ht="15">
      <c r="A66" s="220"/>
      <c r="B66" s="221"/>
      <c r="C66" s="221"/>
      <c r="D66" s="221"/>
      <c r="E66" s="221"/>
      <c r="F66" s="221"/>
      <c r="G66" s="221"/>
      <c r="H66" s="222"/>
    </row>
    <row r="67" spans="1:8" ht="15">
      <c r="A67" s="220"/>
      <c r="B67" s="221"/>
      <c r="C67" s="221"/>
      <c r="D67" s="221"/>
      <c r="E67" s="221"/>
      <c r="F67" s="221"/>
      <c r="G67" s="221"/>
      <c r="H67" s="222"/>
    </row>
    <row r="68" spans="1:8" ht="15">
      <c r="A68" s="220"/>
      <c r="B68" s="221"/>
      <c r="C68" s="221"/>
      <c r="D68" s="221"/>
      <c r="E68" s="221"/>
      <c r="F68" s="221"/>
      <c r="G68" s="221"/>
      <c r="H68" s="222"/>
    </row>
    <row r="69" spans="1:8" ht="15">
      <c r="A69" s="220"/>
      <c r="B69" s="221"/>
      <c r="C69" s="221"/>
      <c r="D69" s="221"/>
      <c r="E69" s="221"/>
      <c r="F69" s="221"/>
      <c r="G69" s="221"/>
      <c r="H69" s="222"/>
    </row>
    <row r="70" spans="1:8" ht="15">
      <c r="A70" s="220"/>
      <c r="B70" s="221"/>
      <c r="C70" s="221"/>
      <c r="D70" s="221"/>
      <c r="E70" s="221"/>
      <c r="F70" s="221"/>
      <c r="G70" s="221"/>
      <c r="H70" s="222"/>
    </row>
    <row r="71" spans="1:8" ht="15">
      <c r="A71" s="223"/>
      <c r="B71" s="224"/>
      <c r="C71" s="224"/>
      <c r="D71" s="224"/>
      <c r="E71" s="224"/>
      <c r="F71" s="224"/>
      <c r="G71" s="224"/>
      <c r="H71" s="225"/>
    </row>
    <row r="72" spans="1:8" ht="15">
      <c r="A72" s="90"/>
      <c r="B72" s="90"/>
      <c r="C72" s="90"/>
      <c r="D72" s="90"/>
      <c r="E72" s="90"/>
      <c r="F72" s="90"/>
      <c r="G72" s="90"/>
      <c r="H72" s="90"/>
    </row>
    <row r="74" spans="1:8" ht="36" customHeight="1">
      <c r="A74" s="119" t="s">
        <v>166</v>
      </c>
      <c r="B74" s="119"/>
      <c r="C74" s="119"/>
      <c r="D74" s="119"/>
      <c r="E74" s="120"/>
      <c r="F74" s="120"/>
      <c r="G74" s="120"/>
      <c r="H74" s="120"/>
    </row>
    <row r="75" spans="1:8" ht="27.75" customHeight="1">
      <c r="A75" s="56"/>
      <c r="B75" s="56"/>
      <c r="C75" s="56"/>
      <c r="D75" s="56"/>
      <c r="E75" s="56"/>
      <c r="F75" s="56"/>
      <c r="G75" s="56"/>
      <c r="H75" s="56"/>
    </row>
    <row r="76" spans="1:8" ht="26.25" customHeight="1">
      <c r="A76" s="175" t="s">
        <v>88</v>
      </c>
      <c r="B76" s="176"/>
      <c r="C76" s="176"/>
      <c r="D76" s="177"/>
      <c r="E76" s="175" t="s">
        <v>89</v>
      </c>
      <c r="F76" s="176"/>
      <c r="G76" s="176"/>
      <c r="H76" s="177"/>
    </row>
    <row r="77" spans="1:8" ht="26.25" customHeight="1">
      <c r="A77" s="133" t="s">
        <v>90</v>
      </c>
      <c r="B77" s="134"/>
      <c r="C77" s="135"/>
      <c r="D77" s="68">
        <v>0</v>
      </c>
      <c r="E77" s="130" t="s">
        <v>91</v>
      </c>
      <c r="F77" s="131"/>
      <c r="G77" s="132"/>
      <c r="H77" s="68">
        <f>SUM(H78:H81)</f>
        <v>0</v>
      </c>
    </row>
    <row r="78" spans="1:8" ht="15">
      <c r="A78" s="113"/>
      <c r="B78" s="114"/>
      <c r="C78" s="115"/>
      <c r="D78" s="64"/>
      <c r="E78" s="178" t="s">
        <v>118</v>
      </c>
      <c r="F78" s="179"/>
      <c r="G78" s="180"/>
      <c r="H78" s="64">
        <v>0</v>
      </c>
    </row>
    <row r="79" spans="1:8" ht="15" customHeight="1">
      <c r="A79" s="113"/>
      <c r="B79" s="114"/>
      <c r="C79" s="115"/>
      <c r="D79" s="64"/>
      <c r="E79" s="116" t="s">
        <v>119</v>
      </c>
      <c r="F79" s="117"/>
      <c r="G79" s="118"/>
      <c r="H79" s="64">
        <v>0</v>
      </c>
    </row>
    <row r="80" spans="1:8" ht="15">
      <c r="A80" s="113"/>
      <c r="B80" s="114"/>
      <c r="C80" s="115"/>
      <c r="D80" s="65"/>
      <c r="E80" s="59" t="s">
        <v>120</v>
      </c>
      <c r="F80" s="59"/>
      <c r="G80" s="59"/>
      <c r="H80" s="65">
        <v>0</v>
      </c>
    </row>
    <row r="81" spans="1:8" ht="15">
      <c r="A81" s="113"/>
      <c r="B81" s="114"/>
      <c r="C81" s="115"/>
      <c r="D81" s="66"/>
      <c r="E81" s="113"/>
      <c r="F81" s="114"/>
      <c r="G81" s="115"/>
      <c r="H81" s="66"/>
    </row>
    <row r="82" spans="1:8" ht="15">
      <c r="A82" s="133" t="s">
        <v>92</v>
      </c>
      <c r="B82" s="134"/>
      <c r="C82" s="135"/>
      <c r="D82" s="68">
        <v>0</v>
      </c>
      <c r="E82" s="133" t="s">
        <v>93</v>
      </c>
      <c r="F82" s="134"/>
      <c r="G82" s="135"/>
      <c r="H82" s="68">
        <f>SUM(H83:H92)</f>
        <v>0</v>
      </c>
    </row>
    <row r="83" spans="1:8" ht="15" customHeight="1">
      <c r="A83" s="113"/>
      <c r="B83" s="114"/>
      <c r="C83" s="115"/>
      <c r="D83" s="66"/>
      <c r="E83" s="113" t="s">
        <v>94</v>
      </c>
      <c r="F83" s="114"/>
      <c r="G83" s="115"/>
      <c r="H83" s="64">
        <v>0</v>
      </c>
    </row>
    <row r="84" spans="1:8" ht="15" customHeight="1">
      <c r="A84" s="113"/>
      <c r="B84" s="114"/>
      <c r="C84" s="115"/>
      <c r="D84" s="67"/>
      <c r="E84" s="113" t="s">
        <v>95</v>
      </c>
      <c r="F84" s="114"/>
      <c r="G84" s="115"/>
      <c r="H84" s="64">
        <v>0</v>
      </c>
    </row>
    <row r="85" spans="1:8" ht="15" customHeight="1">
      <c r="A85" s="133" t="s">
        <v>102</v>
      </c>
      <c r="B85" s="134"/>
      <c r="C85" s="135"/>
      <c r="D85" s="68">
        <v>0</v>
      </c>
      <c r="E85" s="113" t="s">
        <v>96</v>
      </c>
      <c r="F85" s="114"/>
      <c r="G85" s="115"/>
      <c r="H85" s="65">
        <v>0</v>
      </c>
    </row>
    <row r="86" spans="1:8" ht="15" customHeight="1">
      <c r="A86" s="113"/>
      <c r="B86" s="114"/>
      <c r="C86" s="115"/>
      <c r="D86" s="64"/>
      <c r="E86" s="113" t="s">
        <v>97</v>
      </c>
      <c r="F86" s="114"/>
      <c r="G86" s="115"/>
      <c r="H86" s="65">
        <v>0</v>
      </c>
    </row>
    <row r="87" spans="1:8" ht="15">
      <c r="A87" s="113"/>
      <c r="B87" s="114"/>
      <c r="C87" s="115"/>
      <c r="D87" s="67"/>
      <c r="E87" s="113" t="s">
        <v>122</v>
      </c>
      <c r="F87" s="114"/>
      <c r="G87" s="115"/>
      <c r="H87" s="65">
        <v>0</v>
      </c>
    </row>
    <row r="88" spans="1:8" ht="15" customHeight="1">
      <c r="A88" s="133" t="s">
        <v>104</v>
      </c>
      <c r="B88" s="134"/>
      <c r="C88" s="135"/>
      <c r="D88" s="68">
        <v>0</v>
      </c>
      <c r="E88" s="113" t="s">
        <v>98</v>
      </c>
      <c r="F88" s="114"/>
      <c r="G88" s="115"/>
      <c r="H88" s="65">
        <v>0</v>
      </c>
    </row>
    <row r="89" spans="1:8" ht="15" customHeight="1">
      <c r="A89" s="113"/>
      <c r="B89" s="114"/>
      <c r="C89" s="115"/>
      <c r="D89" s="64"/>
      <c r="E89" s="113" t="s">
        <v>99</v>
      </c>
      <c r="F89" s="114"/>
      <c r="G89" s="115"/>
      <c r="H89" s="65">
        <v>0</v>
      </c>
    </row>
    <row r="90" spans="1:8" ht="15" customHeight="1">
      <c r="A90" s="113"/>
      <c r="B90" s="114"/>
      <c r="C90" s="115"/>
      <c r="D90" s="67"/>
      <c r="E90" s="113" t="s">
        <v>123</v>
      </c>
      <c r="F90" s="114"/>
      <c r="G90" s="115"/>
      <c r="H90" s="65">
        <v>0</v>
      </c>
    </row>
    <row r="91" spans="1:8" ht="15" customHeight="1">
      <c r="A91" s="133" t="s">
        <v>106</v>
      </c>
      <c r="B91" s="134"/>
      <c r="C91" s="135"/>
      <c r="D91" s="68">
        <v>0</v>
      </c>
      <c r="E91" s="113" t="s">
        <v>100</v>
      </c>
      <c r="F91" s="114"/>
      <c r="G91" s="115"/>
      <c r="H91" s="65">
        <v>0</v>
      </c>
    </row>
    <row r="92" spans="1:8" ht="15" customHeight="1">
      <c r="A92" s="113"/>
      <c r="B92" s="114"/>
      <c r="C92" s="115"/>
      <c r="D92" s="66"/>
      <c r="E92" s="113" t="s">
        <v>101</v>
      </c>
      <c r="F92" s="114"/>
      <c r="G92" s="115"/>
      <c r="H92" s="66">
        <v>0</v>
      </c>
    </row>
    <row r="93" spans="1:8" ht="15">
      <c r="A93" s="133" t="s">
        <v>108</v>
      </c>
      <c r="B93" s="134"/>
      <c r="C93" s="135"/>
      <c r="D93" s="68">
        <v>0</v>
      </c>
      <c r="E93" s="133" t="s">
        <v>103</v>
      </c>
      <c r="F93" s="134"/>
      <c r="G93" s="135"/>
      <c r="H93" s="68">
        <v>0</v>
      </c>
    </row>
    <row r="94" spans="1:8" ht="15">
      <c r="A94" s="113"/>
      <c r="B94" s="114"/>
      <c r="C94" s="115"/>
      <c r="D94" s="64"/>
      <c r="E94" s="121"/>
      <c r="F94" s="122"/>
      <c r="G94" s="123"/>
      <c r="H94" s="64"/>
    </row>
    <row r="95" spans="1:8" ht="15">
      <c r="A95" s="113"/>
      <c r="B95" s="114"/>
      <c r="C95" s="115"/>
      <c r="D95" s="67"/>
      <c r="E95" s="121"/>
      <c r="F95" s="122"/>
      <c r="G95" s="123"/>
      <c r="H95" s="67"/>
    </row>
    <row r="96" spans="1:8" ht="15">
      <c r="A96" s="133" t="s">
        <v>110</v>
      </c>
      <c r="B96" s="134"/>
      <c r="C96" s="135"/>
      <c r="D96" s="68">
        <v>0</v>
      </c>
      <c r="E96" s="133" t="s">
        <v>105</v>
      </c>
      <c r="F96" s="134"/>
      <c r="G96" s="135"/>
      <c r="H96" s="68">
        <v>0</v>
      </c>
    </row>
    <row r="97" spans="1:8" ht="15">
      <c r="A97" s="113"/>
      <c r="B97" s="114"/>
      <c r="C97" s="115"/>
      <c r="D97" s="64"/>
      <c r="E97" s="113"/>
      <c r="F97" s="114"/>
      <c r="G97" s="115"/>
      <c r="H97" s="64"/>
    </row>
    <row r="98" spans="1:8" ht="15">
      <c r="A98" s="113"/>
      <c r="B98" s="114"/>
      <c r="C98" s="115"/>
      <c r="D98" s="67"/>
      <c r="E98" s="113"/>
      <c r="F98" s="114"/>
      <c r="G98" s="115"/>
      <c r="H98" s="67"/>
    </row>
    <row r="99" spans="1:8" ht="15">
      <c r="A99" s="133" t="s">
        <v>111</v>
      </c>
      <c r="B99" s="134"/>
      <c r="C99" s="135"/>
      <c r="D99" s="68">
        <v>0</v>
      </c>
      <c r="E99" s="133" t="s">
        <v>107</v>
      </c>
      <c r="F99" s="134"/>
      <c r="G99" s="135"/>
      <c r="H99" s="68">
        <v>0</v>
      </c>
    </row>
    <row r="100" spans="1:8" ht="15">
      <c r="A100" s="113"/>
      <c r="B100" s="114"/>
      <c r="C100" s="115"/>
      <c r="D100" s="64"/>
      <c r="E100" s="113"/>
      <c r="F100" s="114"/>
      <c r="G100" s="115"/>
      <c r="H100" s="64"/>
    </row>
    <row r="101" spans="1:8" ht="15">
      <c r="A101" s="113"/>
      <c r="B101" s="114"/>
      <c r="C101" s="115"/>
      <c r="D101" s="67"/>
      <c r="E101" s="113"/>
      <c r="F101" s="114"/>
      <c r="G101" s="115"/>
      <c r="H101" s="67"/>
    </row>
    <row r="102" spans="1:8" ht="27" customHeight="1">
      <c r="A102" s="130" t="s">
        <v>112</v>
      </c>
      <c r="B102" s="131"/>
      <c r="C102" s="132"/>
      <c r="D102" s="68">
        <v>0</v>
      </c>
      <c r="E102" s="127" t="s">
        <v>109</v>
      </c>
      <c r="F102" s="128"/>
      <c r="G102" s="129"/>
      <c r="H102" s="68">
        <v>0</v>
      </c>
    </row>
    <row r="103" spans="1:8" ht="15">
      <c r="A103" s="113"/>
      <c r="B103" s="114"/>
      <c r="C103" s="115"/>
      <c r="D103" s="64"/>
      <c r="E103" s="113"/>
      <c r="F103" s="114"/>
      <c r="G103" s="115"/>
      <c r="H103" s="64"/>
    </row>
    <row r="104" spans="1:8" ht="15">
      <c r="A104" s="113"/>
      <c r="B104" s="114"/>
      <c r="C104" s="115"/>
      <c r="D104" s="67"/>
      <c r="E104" s="113"/>
      <c r="F104" s="114"/>
      <c r="G104" s="115"/>
      <c r="H104" s="67"/>
    </row>
    <row r="105" spans="1:8" ht="15">
      <c r="A105" s="133" t="s">
        <v>121</v>
      </c>
      <c r="B105" s="134"/>
      <c r="C105" s="135"/>
      <c r="D105" s="68">
        <v>0</v>
      </c>
      <c r="E105" s="133" t="s">
        <v>124</v>
      </c>
      <c r="F105" s="134"/>
      <c r="G105" s="135"/>
      <c r="H105" s="68">
        <v>0</v>
      </c>
    </row>
    <row r="106" spans="1:8" ht="15">
      <c r="A106" s="113"/>
      <c r="B106" s="114"/>
      <c r="C106" s="115"/>
      <c r="D106" s="64"/>
      <c r="E106" s="121"/>
      <c r="F106" s="122"/>
      <c r="G106" s="123"/>
      <c r="H106" s="64"/>
    </row>
    <row r="107" spans="1:8" ht="15">
      <c r="A107" s="60"/>
      <c r="B107" s="61"/>
      <c r="C107" s="62"/>
      <c r="D107" s="66"/>
      <c r="E107" s="53"/>
      <c r="F107" s="54"/>
      <c r="G107" s="55"/>
      <c r="H107" s="67"/>
    </row>
    <row r="108" spans="1:8" ht="25.5" customHeight="1">
      <c r="A108" s="124" t="s">
        <v>113</v>
      </c>
      <c r="B108" s="125"/>
      <c r="C108" s="126"/>
      <c r="D108" s="63">
        <f>D77+D82+D85+D88+D91+D93+D96+D99+D102+D105</f>
        <v>0</v>
      </c>
      <c r="E108" s="124" t="s">
        <v>113</v>
      </c>
      <c r="F108" s="125"/>
      <c r="G108" s="126"/>
      <c r="H108" s="63">
        <f>SUM(H105+H102+H99+H96+H93+H82+H77)</f>
        <v>0</v>
      </c>
    </row>
    <row r="109" spans="1:8" ht="24.75" customHeight="1">
      <c r="A109" s="127" t="s">
        <v>114</v>
      </c>
      <c r="B109" s="128"/>
      <c r="C109" s="129"/>
      <c r="D109" s="68">
        <v>0</v>
      </c>
      <c r="E109" s="130" t="s">
        <v>115</v>
      </c>
      <c r="F109" s="131"/>
      <c r="G109" s="132"/>
      <c r="H109" s="68">
        <v>0</v>
      </c>
    </row>
    <row r="110" spans="1:8" ht="24" customHeight="1">
      <c r="A110" s="124" t="s">
        <v>51</v>
      </c>
      <c r="B110" s="125"/>
      <c r="C110" s="126"/>
      <c r="D110" s="48">
        <f>D109+D108</f>
        <v>0</v>
      </c>
      <c r="E110" s="124" t="s">
        <v>51</v>
      </c>
      <c r="F110" s="125"/>
      <c r="G110" s="126"/>
      <c r="H110" s="48">
        <f>H108+H109</f>
        <v>0</v>
      </c>
    </row>
    <row r="111" spans="1:8" ht="27.75" customHeight="1">
      <c r="A111" s="181" t="s">
        <v>136</v>
      </c>
      <c r="B111" s="182"/>
      <c r="C111" s="182"/>
      <c r="D111" s="183"/>
      <c r="E111" s="184">
        <f>H110-D110</f>
        <v>0</v>
      </c>
      <c r="F111" s="182"/>
      <c r="G111" s="182"/>
      <c r="H111" s="183"/>
    </row>
    <row r="114" ht="15">
      <c r="A114" s="83" t="s">
        <v>144</v>
      </c>
    </row>
  </sheetData>
  <sheetProtection/>
  <protectedRanges>
    <protectedRange sqref="C16" name="Plage1_1"/>
    <protectedRange sqref="D47:E52 A54:E57 A59:E60" name="Plage1_4"/>
  </protectedRanges>
  <mergeCells count="110">
    <mergeCell ref="A110:C110"/>
    <mergeCell ref="E110:G110"/>
    <mergeCell ref="A111:D111"/>
    <mergeCell ref="E111:H111"/>
    <mergeCell ref="A106:C106"/>
    <mergeCell ref="E106:G106"/>
    <mergeCell ref="A108:C108"/>
    <mergeCell ref="E108:G108"/>
    <mergeCell ref="A109:C109"/>
    <mergeCell ref="E109:G109"/>
    <mergeCell ref="A103:C103"/>
    <mergeCell ref="E103:G103"/>
    <mergeCell ref="A104:C104"/>
    <mergeCell ref="E104:G104"/>
    <mergeCell ref="A105:C105"/>
    <mergeCell ref="E105:G105"/>
    <mergeCell ref="A100:C100"/>
    <mergeCell ref="E100:G100"/>
    <mergeCell ref="A101:C101"/>
    <mergeCell ref="E101:G101"/>
    <mergeCell ref="A102:C102"/>
    <mergeCell ref="E102:G102"/>
    <mergeCell ref="A97:C97"/>
    <mergeCell ref="E97:G97"/>
    <mergeCell ref="A98:C98"/>
    <mergeCell ref="E98:G98"/>
    <mergeCell ref="A99:C99"/>
    <mergeCell ref="E99:G99"/>
    <mergeCell ref="A94:C94"/>
    <mergeCell ref="E94:G94"/>
    <mergeCell ref="A95:C95"/>
    <mergeCell ref="E95:G95"/>
    <mergeCell ref="A96:C96"/>
    <mergeCell ref="E96:G96"/>
    <mergeCell ref="A91:C91"/>
    <mergeCell ref="E91:G91"/>
    <mergeCell ref="A92:C92"/>
    <mergeCell ref="E92:G92"/>
    <mergeCell ref="A93:C93"/>
    <mergeCell ref="E93:G93"/>
    <mergeCell ref="A88:C88"/>
    <mergeCell ref="E88:G88"/>
    <mergeCell ref="A89:C89"/>
    <mergeCell ref="E89:G89"/>
    <mergeCell ref="A90:C90"/>
    <mergeCell ref="E90:G90"/>
    <mergeCell ref="A85:C85"/>
    <mergeCell ref="E85:G85"/>
    <mergeCell ref="A86:C86"/>
    <mergeCell ref="E86:G86"/>
    <mergeCell ref="A87:C87"/>
    <mergeCell ref="E87:G87"/>
    <mergeCell ref="A82:C82"/>
    <mergeCell ref="E82:G82"/>
    <mergeCell ref="A83:C83"/>
    <mergeCell ref="E83:G83"/>
    <mergeCell ref="A84:C84"/>
    <mergeCell ref="E84:G84"/>
    <mergeCell ref="A78:C78"/>
    <mergeCell ref="E78:G78"/>
    <mergeCell ref="A79:C79"/>
    <mergeCell ref="E79:G79"/>
    <mergeCell ref="A80:C80"/>
    <mergeCell ref="A81:C81"/>
    <mergeCell ref="E81:G81"/>
    <mergeCell ref="A65:H71"/>
    <mergeCell ref="A74:H74"/>
    <mergeCell ref="A76:D76"/>
    <mergeCell ref="E76:H76"/>
    <mergeCell ref="A77:C77"/>
    <mergeCell ref="E77:G77"/>
    <mergeCell ref="B57:C57"/>
    <mergeCell ref="D57:E57"/>
    <mergeCell ref="A58:E58"/>
    <mergeCell ref="B59:C59"/>
    <mergeCell ref="D59:E59"/>
    <mergeCell ref="B60:C60"/>
    <mergeCell ref="D60:E60"/>
    <mergeCell ref="A53:E53"/>
    <mergeCell ref="B54:C54"/>
    <mergeCell ref="D54:E54"/>
    <mergeCell ref="B55:C55"/>
    <mergeCell ref="D55:E55"/>
    <mergeCell ref="B56:C56"/>
    <mergeCell ref="D56:E56"/>
    <mergeCell ref="A50:C50"/>
    <mergeCell ref="D50:E50"/>
    <mergeCell ref="A51:C51"/>
    <mergeCell ref="D51:E51"/>
    <mergeCell ref="A52:C52"/>
    <mergeCell ref="D52:E52"/>
    <mergeCell ref="A46:E46"/>
    <mergeCell ref="A47:C47"/>
    <mergeCell ref="D47:E47"/>
    <mergeCell ref="A48:C48"/>
    <mergeCell ref="D48:E48"/>
    <mergeCell ref="A49:C49"/>
    <mergeCell ref="D49:E49"/>
    <mergeCell ref="A16:B16"/>
    <mergeCell ref="C16:H16"/>
    <mergeCell ref="A17:H17"/>
    <mergeCell ref="B28:H28"/>
    <mergeCell ref="B30:H30"/>
    <mergeCell ref="D45:E45"/>
    <mergeCell ref="A2:H2"/>
    <mergeCell ref="B6:G7"/>
    <mergeCell ref="A9:H9"/>
    <mergeCell ref="A10:H10"/>
    <mergeCell ref="B12:G12"/>
    <mergeCell ref="A14:H14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6"/>
  <sheetViews>
    <sheetView zoomScalePageLayoutView="0" workbookViewId="0" topLeftCell="A1">
      <selection activeCell="J13" sqref="J13"/>
    </sheetView>
  </sheetViews>
  <sheetFormatPr defaultColWidth="11.421875" defaultRowHeight="15"/>
  <cols>
    <col min="7" max="7" width="13.421875" style="0" customWidth="1"/>
  </cols>
  <sheetData>
    <row r="1" s="23" customFormat="1" ht="15"/>
    <row r="2" spans="1:8" s="23" customFormat="1" ht="27" customHeight="1">
      <c r="A2" s="161" t="s">
        <v>0</v>
      </c>
      <c r="B2" s="162"/>
      <c r="C2" s="162"/>
      <c r="D2" s="162"/>
      <c r="E2" s="162"/>
      <c r="F2" s="162"/>
      <c r="G2" s="162"/>
      <c r="H2" s="162"/>
    </row>
    <row r="3" s="23" customFormat="1" ht="15">
      <c r="F3" s="1" t="s">
        <v>1</v>
      </c>
    </row>
    <row r="4" s="23" customFormat="1" ht="15"/>
    <row r="5" s="23" customFormat="1" ht="15"/>
    <row r="6" spans="2:7" s="23" customFormat="1" ht="15">
      <c r="B6" s="163" t="s">
        <v>162</v>
      </c>
      <c r="C6" s="164"/>
      <c r="D6" s="164"/>
      <c r="E6" s="164"/>
      <c r="F6" s="164"/>
      <c r="G6" s="165"/>
    </row>
    <row r="7" spans="2:7" s="23" customFormat="1" ht="15">
      <c r="B7" s="166"/>
      <c r="C7" s="167"/>
      <c r="D7" s="167"/>
      <c r="E7" s="167"/>
      <c r="F7" s="167"/>
      <c r="G7" s="168"/>
    </row>
    <row r="8" s="23" customFormat="1" ht="15"/>
    <row r="9" spans="1:8" s="23" customFormat="1" ht="15">
      <c r="A9" s="169" t="s">
        <v>2</v>
      </c>
      <c r="B9" s="169"/>
      <c r="C9" s="169"/>
      <c r="D9" s="169"/>
      <c r="E9" s="169"/>
      <c r="F9" s="169"/>
      <c r="G9" s="169"/>
      <c r="H9" s="169"/>
    </row>
    <row r="10" spans="1:8" s="23" customFormat="1" ht="15">
      <c r="A10" s="170" t="s">
        <v>173</v>
      </c>
      <c r="B10" s="170"/>
      <c r="C10" s="170"/>
      <c r="D10" s="170"/>
      <c r="E10" s="170"/>
      <c r="F10" s="170"/>
      <c r="G10" s="170"/>
      <c r="H10" s="170"/>
    </row>
    <row r="11" s="23" customFormat="1" ht="15"/>
    <row r="12" spans="2:7" s="23" customFormat="1" ht="18.75">
      <c r="B12" s="171" t="s">
        <v>3</v>
      </c>
      <c r="C12" s="171"/>
      <c r="D12" s="171"/>
      <c r="E12" s="171"/>
      <c r="F12" s="171"/>
      <c r="G12" s="171"/>
    </row>
    <row r="13" s="23" customFormat="1" ht="15.75" thickBot="1"/>
    <row r="14" spans="1:8" s="23" customFormat="1" ht="23.25" customHeight="1" thickBot="1" thickTop="1">
      <c r="A14" s="172" t="s">
        <v>64</v>
      </c>
      <c r="B14" s="173"/>
      <c r="C14" s="173"/>
      <c r="D14" s="173"/>
      <c r="E14" s="173"/>
      <c r="F14" s="173"/>
      <c r="G14" s="173"/>
      <c r="H14" s="174"/>
    </row>
    <row r="15" s="23" customFormat="1" ht="15.75" thickTop="1"/>
    <row r="16" spans="1:8" s="23" customFormat="1" ht="15">
      <c r="A16" s="3" t="s">
        <v>5</v>
      </c>
      <c r="B16" s="24"/>
      <c r="C16" s="5" t="s">
        <v>9</v>
      </c>
      <c r="D16" s="24"/>
      <c r="E16" s="24"/>
      <c r="F16" s="24"/>
      <c r="G16" s="24"/>
      <c r="H16" s="25"/>
    </row>
    <row r="17" spans="1:8" s="23" customFormat="1" ht="15">
      <c r="A17" s="7"/>
      <c r="B17" s="26"/>
      <c r="C17" s="26"/>
      <c r="D17" s="26"/>
      <c r="E17" s="26"/>
      <c r="F17" s="26"/>
      <c r="G17" s="26"/>
      <c r="H17" s="27"/>
    </row>
    <row r="18" spans="1:8" s="23" customFormat="1" ht="15">
      <c r="A18" s="7"/>
      <c r="B18" s="26"/>
      <c r="C18" s="10" t="s">
        <v>11</v>
      </c>
      <c r="D18" s="26"/>
      <c r="E18" s="26"/>
      <c r="F18" s="26"/>
      <c r="G18" s="26"/>
      <c r="H18" s="27"/>
    </row>
    <row r="19" spans="1:8" s="23" customFormat="1" ht="15">
      <c r="A19" s="11"/>
      <c r="B19" s="12"/>
      <c r="C19" s="13" t="s">
        <v>59</v>
      </c>
      <c r="D19" s="12"/>
      <c r="E19" s="12"/>
      <c r="F19" s="12"/>
      <c r="G19" s="12"/>
      <c r="H19" s="14"/>
    </row>
    <row r="20" s="23" customFormat="1" ht="15"/>
    <row r="21" s="23" customFormat="1" ht="15"/>
    <row r="22" spans="1:8" s="23" customFormat="1" ht="17.25">
      <c r="A22" s="16" t="s">
        <v>13</v>
      </c>
      <c r="B22" s="17"/>
      <c r="C22" s="17"/>
      <c r="D22" s="17"/>
      <c r="E22" s="17"/>
      <c r="F22" s="17"/>
      <c r="G22" s="17"/>
      <c r="H22" s="18"/>
    </row>
    <row r="23" s="23" customFormat="1" ht="15"/>
    <row r="24" spans="1:8" s="23" customFormat="1" ht="15">
      <c r="A24" s="3" t="s">
        <v>14</v>
      </c>
      <c r="B24" s="138"/>
      <c r="C24" s="138"/>
      <c r="D24" s="138"/>
      <c r="E24" s="138"/>
      <c r="F24" s="138"/>
      <c r="G24" s="138"/>
      <c r="H24" s="139"/>
    </row>
    <row r="25" spans="1:8" s="23" customFormat="1" ht="15">
      <c r="A25" s="7"/>
      <c r="B25" s="26"/>
      <c r="C25" s="26"/>
      <c r="D25" s="26"/>
      <c r="E25" s="26"/>
      <c r="F25" s="26"/>
      <c r="G25" s="26"/>
      <c r="H25" s="27"/>
    </row>
    <row r="26" spans="1:8" s="23" customFormat="1" ht="15">
      <c r="A26" s="19" t="s">
        <v>15</v>
      </c>
      <c r="B26" s="140"/>
      <c r="C26" s="140"/>
      <c r="D26" s="140"/>
      <c r="E26" s="140"/>
      <c r="F26" s="140"/>
      <c r="G26" s="140"/>
      <c r="H26" s="141"/>
    </row>
    <row r="27" spans="1:8" s="23" customFormat="1" ht="15">
      <c r="A27" s="11"/>
      <c r="B27" s="12"/>
      <c r="C27" s="12"/>
      <c r="D27" s="12"/>
      <c r="E27" s="12"/>
      <c r="F27" s="12"/>
      <c r="G27" s="12"/>
      <c r="H27" s="14"/>
    </row>
    <row r="28" s="23" customFormat="1" ht="15"/>
    <row r="29" spans="1:8" s="23" customFormat="1" ht="15">
      <c r="A29" s="20" t="s">
        <v>16</v>
      </c>
      <c r="B29" s="24"/>
      <c r="C29" s="24"/>
      <c r="D29" s="24"/>
      <c r="E29" s="24" t="s">
        <v>18</v>
      </c>
      <c r="F29" s="24"/>
      <c r="G29" s="24" t="s">
        <v>20</v>
      </c>
      <c r="H29" s="25"/>
    </row>
    <row r="30" spans="1:8" s="23" customFormat="1" ht="15">
      <c r="A30" s="11"/>
      <c r="B30" s="12"/>
      <c r="C30" s="12"/>
      <c r="D30" s="12"/>
      <c r="E30" s="12" t="s">
        <v>17</v>
      </c>
      <c r="F30" s="12"/>
      <c r="G30" s="12"/>
      <c r="H30" s="14"/>
    </row>
    <row r="31" s="23" customFormat="1" ht="15"/>
    <row r="32" spans="1:6" s="23" customFormat="1" ht="15">
      <c r="A32" s="23" t="s">
        <v>19</v>
      </c>
      <c r="F32" s="23" t="s">
        <v>58</v>
      </c>
    </row>
    <row r="33" s="23" customFormat="1" ht="15"/>
    <row r="34" s="23" customFormat="1" ht="15">
      <c r="A34" s="23" t="s">
        <v>21</v>
      </c>
    </row>
    <row r="35" s="23" customFormat="1" ht="15"/>
    <row r="36" spans="1:5" s="23" customFormat="1" ht="15">
      <c r="A36" s="23" t="s">
        <v>22</v>
      </c>
      <c r="E36" s="23" t="s">
        <v>23</v>
      </c>
    </row>
    <row r="37" s="23" customFormat="1" ht="15"/>
    <row r="38" s="23" customFormat="1" ht="15"/>
    <row r="39" spans="1:8" s="23" customFormat="1" ht="17.25">
      <c r="A39" s="16" t="s">
        <v>29</v>
      </c>
      <c r="B39" s="17"/>
      <c r="C39" s="17"/>
      <c r="D39" s="17"/>
      <c r="E39" s="17"/>
      <c r="F39" s="17"/>
      <c r="G39" s="17"/>
      <c r="H39" s="18"/>
    </row>
    <row r="40" s="23" customFormat="1" ht="15"/>
    <row r="41" spans="1:6" s="23" customFormat="1" ht="15">
      <c r="A41" s="23" t="s">
        <v>62</v>
      </c>
      <c r="C41" s="136"/>
      <c r="D41" s="228"/>
      <c r="E41" s="226"/>
      <c r="F41" s="227"/>
    </row>
    <row r="42" spans="1:6" s="94" customFormat="1" ht="15">
      <c r="A42" s="94" t="s">
        <v>160</v>
      </c>
      <c r="C42" s="136"/>
      <c r="D42" s="228"/>
      <c r="E42" s="226"/>
      <c r="F42" s="227"/>
    </row>
    <row r="43" spans="5:6" s="23" customFormat="1" ht="15">
      <c r="E43" s="31"/>
      <c r="F43" s="31"/>
    </row>
    <row r="44" spans="1:5" s="23" customFormat="1" ht="15">
      <c r="A44" s="23" t="s">
        <v>63</v>
      </c>
      <c r="D44" s="229"/>
      <c r="E44" s="230"/>
    </row>
    <row r="47" spans="1:8" ht="17.25">
      <c r="A47" s="16" t="s">
        <v>61</v>
      </c>
      <c r="B47" s="17"/>
      <c r="C47" s="17"/>
      <c r="D47" s="17"/>
      <c r="E47" s="17"/>
      <c r="F47" s="17"/>
      <c r="G47" s="17"/>
      <c r="H47" s="18"/>
    </row>
    <row r="48" spans="1:8" ht="15">
      <c r="A48" s="23"/>
      <c r="B48" s="23"/>
      <c r="C48" s="23"/>
      <c r="D48" s="23"/>
      <c r="E48" s="23"/>
      <c r="F48" s="23"/>
      <c r="G48" s="23"/>
      <c r="H48" s="23"/>
    </row>
    <row r="49" spans="1:8" ht="15">
      <c r="A49" s="217"/>
      <c r="B49" s="218"/>
      <c r="C49" s="218"/>
      <c r="D49" s="218"/>
      <c r="E49" s="218"/>
      <c r="F49" s="218"/>
      <c r="G49" s="218"/>
      <c r="H49" s="219"/>
    </row>
    <row r="50" spans="1:8" ht="15">
      <c r="A50" s="220"/>
      <c r="B50" s="221"/>
      <c r="C50" s="221"/>
      <c r="D50" s="221"/>
      <c r="E50" s="221"/>
      <c r="F50" s="221"/>
      <c r="G50" s="221"/>
      <c r="H50" s="222"/>
    </row>
    <row r="51" spans="1:8" ht="15">
      <c r="A51" s="223"/>
      <c r="B51" s="224"/>
      <c r="C51" s="224"/>
      <c r="D51" s="224"/>
      <c r="E51" s="224"/>
      <c r="F51" s="224"/>
      <c r="G51" s="224"/>
      <c r="H51" s="225"/>
    </row>
    <row r="52" spans="1:8" s="57" customFormat="1" ht="15">
      <c r="A52" s="58"/>
      <c r="B52" s="58"/>
      <c r="C52" s="58"/>
      <c r="D52" s="58"/>
      <c r="E52" s="58"/>
      <c r="F52" s="58"/>
      <c r="G52" s="58"/>
      <c r="H52" s="58"/>
    </row>
    <row r="56" spans="1:8" ht="32.25" customHeight="1">
      <c r="A56" s="119" t="s">
        <v>167</v>
      </c>
      <c r="B56" s="119"/>
      <c r="C56" s="119"/>
      <c r="D56" s="119"/>
      <c r="E56" s="120"/>
      <c r="F56" s="120"/>
      <c r="G56" s="120"/>
      <c r="H56" s="120"/>
    </row>
    <row r="57" spans="1:8" ht="22.5" customHeight="1">
      <c r="A57" s="56"/>
      <c r="B57" s="56"/>
      <c r="C57" s="56"/>
      <c r="D57" s="56"/>
      <c r="E57" s="56"/>
      <c r="F57" s="56"/>
      <c r="G57" s="56"/>
      <c r="H57" s="56"/>
    </row>
    <row r="58" spans="1:8" ht="30" customHeight="1">
      <c r="A58" s="175" t="s">
        <v>88</v>
      </c>
      <c r="B58" s="176"/>
      <c r="C58" s="176"/>
      <c r="D58" s="177"/>
      <c r="E58" s="175" t="s">
        <v>89</v>
      </c>
      <c r="F58" s="176"/>
      <c r="G58" s="176"/>
      <c r="H58" s="177"/>
    </row>
    <row r="59" spans="1:8" ht="26.25" customHeight="1">
      <c r="A59" s="133" t="s">
        <v>90</v>
      </c>
      <c r="B59" s="134"/>
      <c r="C59" s="135"/>
      <c r="D59" s="68">
        <v>0</v>
      </c>
      <c r="E59" s="130" t="s">
        <v>91</v>
      </c>
      <c r="F59" s="131"/>
      <c r="G59" s="132"/>
      <c r="H59" s="68">
        <f>SUM(H60:H63)</f>
        <v>0</v>
      </c>
    </row>
    <row r="60" spans="1:8" ht="15">
      <c r="A60" s="113"/>
      <c r="B60" s="114"/>
      <c r="C60" s="115"/>
      <c r="D60" s="64"/>
      <c r="E60" s="178" t="s">
        <v>118</v>
      </c>
      <c r="F60" s="179"/>
      <c r="G60" s="180"/>
      <c r="H60" s="64">
        <v>0</v>
      </c>
    </row>
    <row r="61" spans="1:8" ht="15" customHeight="1">
      <c r="A61" s="113"/>
      <c r="B61" s="114"/>
      <c r="C61" s="115"/>
      <c r="D61" s="64"/>
      <c r="E61" s="116" t="s">
        <v>119</v>
      </c>
      <c r="F61" s="117"/>
      <c r="G61" s="118"/>
      <c r="H61" s="64">
        <v>0</v>
      </c>
    </row>
    <row r="62" spans="1:8" ht="15">
      <c r="A62" s="113"/>
      <c r="B62" s="114"/>
      <c r="C62" s="115"/>
      <c r="D62" s="65"/>
      <c r="E62" s="59" t="s">
        <v>120</v>
      </c>
      <c r="F62" s="59"/>
      <c r="G62" s="59"/>
      <c r="H62" s="65">
        <v>0</v>
      </c>
    </row>
    <row r="63" spans="1:8" ht="15">
      <c r="A63" s="113"/>
      <c r="B63" s="114"/>
      <c r="C63" s="115"/>
      <c r="D63" s="66"/>
      <c r="E63" s="113"/>
      <c r="F63" s="114"/>
      <c r="G63" s="115"/>
      <c r="H63" s="66"/>
    </row>
    <row r="64" spans="1:8" ht="15">
      <c r="A64" s="133" t="s">
        <v>92</v>
      </c>
      <c r="B64" s="134"/>
      <c r="C64" s="135"/>
      <c r="D64" s="68">
        <v>0</v>
      </c>
      <c r="E64" s="133" t="s">
        <v>93</v>
      </c>
      <c r="F64" s="134"/>
      <c r="G64" s="135"/>
      <c r="H64" s="68">
        <f>SUM(H65:H74)</f>
        <v>0</v>
      </c>
    </row>
    <row r="65" spans="1:8" ht="15" customHeight="1">
      <c r="A65" s="113"/>
      <c r="B65" s="114"/>
      <c r="C65" s="115"/>
      <c r="D65" s="66"/>
      <c r="E65" s="113" t="s">
        <v>94</v>
      </c>
      <c r="F65" s="114"/>
      <c r="G65" s="115"/>
      <c r="H65" s="64">
        <v>0</v>
      </c>
    </row>
    <row r="66" spans="1:8" ht="15" customHeight="1">
      <c r="A66" s="113"/>
      <c r="B66" s="114"/>
      <c r="C66" s="115"/>
      <c r="D66" s="67"/>
      <c r="E66" s="113" t="s">
        <v>95</v>
      </c>
      <c r="F66" s="114"/>
      <c r="G66" s="115"/>
      <c r="H66" s="64">
        <v>0</v>
      </c>
    </row>
    <row r="67" spans="1:8" ht="15" customHeight="1">
      <c r="A67" s="133" t="s">
        <v>102</v>
      </c>
      <c r="B67" s="134"/>
      <c r="C67" s="135"/>
      <c r="D67" s="68">
        <v>0</v>
      </c>
      <c r="E67" s="113" t="s">
        <v>96</v>
      </c>
      <c r="F67" s="114"/>
      <c r="G67" s="115"/>
      <c r="H67" s="65">
        <v>0</v>
      </c>
    </row>
    <row r="68" spans="1:8" ht="15" customHeight="1">
      <c r="A68" s="113"/>
      <c r="B68" s="114"/>
      <c r="C68" s="115"/>
      <c r="D68" s="64"/>
      <c r="E68" s="113" t="s">
        <v>97</v>
      </c>
      <c r="F68" s="114"/>
      <c r="G68" s="115"/>
      <c r="H68" s="65">
        <v>0</v>
      </c>
    </row>
    <row r="69" spans="1:8" ht="15">
      <c r="A69" s="113"/>
      <c r="B69" s="114"/>
      <c r="C69" s="115"/>
      <c r="D69" s="67"/>
      <c r="E69" s="113" t="s">
        <v>122</v>
      </c>
      <c r="F69" s="114"/>
      <c r="G69" s="115"/>
      <c r="H69" s="65">
        <v>0</v>
      </c>
    </row>
    <row r="70" spans="1:8" ht="15" customHeight="1">
      <c r="A70" s="133" t="s">
        <v>104</v>
      </c>
      <c r="B70" s="134"/>
      <c r="C70" s="135"/>
      <c r="D70" s="68">
        <v>0</v>
      </c>
      <c r="E70" s="113" t="s">
        <v>98</v>
      </c>
      <c r="F70" s="114"/>
      <c r="G70" s="115"/>
      <c r="H70" s="65">
        <v>0</v>
      </c>
    </row>
    <row r="71" spans="1:8" ht="15" customHeight="1">
      <c r="A71" s="113"/>
      <c r="B71" s="114"/>
      <c r="C71" s="115"/>
      <c r="D71" s="64"/>
      <c r="E71" s="113" t="s">
        <v>99</v>
      </c>
      <c r="F71" s="114"/>
      <c r="G71" s="115"/>
      <c r="H71" s="65">
        <v>0</v>
      </c>
    </row>
    <row r="72" spans="1:8" ht="15" customHeight="1">
      <c r="A72" s="113"/>
      <c r="B72" s="114"/>
      <c r="C72" s="115"/>
      <c r="D72" s="67"/>
      <c r="E72" s="113" t="s">
        <v>123</v>
      </c>
      <c r="F72" s="114"/>
      <c r="G72" s="115"/>
      <c r="H72" s="65">
        <v>0</v>
      </c>
    </row>
    <row r="73" spans="1:8" ht="15" customHeight="1">
      <c r="A73" s="133" t="s">
        <v>106</v>
      </c>
      <c r="B73" s="134"/>
      <c r="C73" s="135"/>
      <c r="D73" s="68">
        <v>0</v>
      </c>
      <c r="E73" s="113" t="s">
        <v>100</v>
      </c>
      <c r="F73" s="114"/>
      <c r="G73" s="115"/>
      <c r="H73" s="65">
        <v>0</v>
      </c>
    </row>
    <row r="74" spans="1:8" ht="15" customHeight="1">
      <c r="A74" s="113"/>
      <c r="B74" s="114"/>
      <c r="C74" s="115"/>
      <c r="D74" s="66"/>
      <c r="E74" s="113" t="s">
        <v>101</v>
      </c>
      <c r="F74" s="114"/>
      <c r="G74" s="115"/>
      <c r="H74" s="66">
        <v>0</v>
      </c>
    </row>
    <row r="75" spans="1:8" ht="15">
      <c r="A75" s="133" t="s">
        <v>108</v>
      </c>
      <c r="B75" s="134"/>
      <c r="C75" s="135"/>
      <c r="D75" s="68">
        <v>0</v>
      </c>
      <c r="E75" s="133" t="s">
        <v>103</v>
      </c>
      <c r="F75" s="134"/>
      <c r="G75" s="135"/>
      <c r="H75" s="68">
        <v>0</v>
      </c>
    </row>
    <row r="76" spans="1:8" ht="15">
      <c r="A76" s="113"/>
      <c r="B76" s="114"/>
      <c r="C76" s="115"/>
      <c r="D76" s="64"/>
      <c r="E76" s="121"/>
      <c r="F76" s="122"/>
      <c r="G76" s="123"/>
      <c r="H76" s="64"/>
    </row>
    <row r="77" spans="1:8" ht="15">
      <c r="A77" s="113"/>
      <c r="B77" s="114"/>
      <c r="C77" s="115"/>
      <c r="D77" s="67"/>
      <c r="E77" s="121"/>
      <c r="F77" s="122"/>
      <c r="G77" s="123"/>
      <c r="H77" s="67"/>
    </row>
    <row r="78" spans="1:8" ht="15">
      <c r="A78" s="133" t="s">
        <v>110</v>
      </c>
      <c r="B78" s="134"/>
      <c r="C78" s="135"/>
      <c r="D78" s="68">
        <v>0</v>
      </c>
      <c r="E78" s="133" t="s">
        <v>105</v>
      </c>
      <c r="F78" s="134"/>
      <c r="G78" s="135"/>
      <c r="H78" s="68">
        <v>0</v>
      </c>
    </row>
    <row r="79" spans="1:8" ht="15">
      <c r="A79" s="113"/>
      <c r="B79" s="114"/>
      <c r="C79" s="115"/>
      <c r="D79" s="64"/>
      <c r="E79" s="113"/>
      <c r="F79" s="114"/>
      <c r="G79" s="115"/>
      <c r="H79" s="64"/>
    </row>
    <row r="80" spans="1:8" ht="15">
      <c r="A80" s="113"/>
      <c r="B80" s="114"/>
      <c r="C80" s="115"/>
      <c r="D80" s="67"/>
      <c r="E80" s="113"/>
      <c r="F80" s="114"/>
      <c r="G80" s="115"/>
      <c r="H80" s="67"/>
    </row>
    <row r="81" spans="1:8" ht="15">
      <c r="A81" s="133" t="s">
        <v>111</v>
      </c>
      <c r="B81" s="134"/>
      <c r="C81" s="135"/>
      <c r="D81" s="68">
        <v>0</v>
      </c>
      <c r="E81" s="133" t="s">
        <v>107</v>
      </c>
      <c r="F81" s="134"/>
      <c r="G81" s="135"/>
      <c r="H81" s="68">
        <v>0</v>
      </c>
    </row>
    <row r="82" spans="1:8" ht="15">
      <c r="A82" s="113"/>
      <c r="B82" s="114"/>
      <c r="C82" s="115"/>
      <c r="D82" s="64"/>
      <c r="E82" s="113"/>
      <c r="F82" s="114"/>
      <c r="G82" s="115"/>
      <c r="H82" s="64"/>
    </row>
    <row r="83" spans="1:8" ht="15">
      <c r="A83" s="113"/>
      <c r="B83" s="114"/>
      <c r="C83" s="115"/>
      <c r="D83" s="67"/>
      <c r="E83" s="113"/>
      <c r="F83" s="114"/>
      <c r="G83" s="115"/>
      <c r="H83" s="67"/>
    </row>
    <row r="84" spans="1:8" ht="28.5" customHeight="1">
      <c r="A84" s="130" t="s">
        <v>112</v>
      </c>
      <c r="B84" s="131"/>
      <c r="C84" s="132"/>
      <c r="D84" s="68">
        <v>0</v>
      </c>
      <c r="E84" s="133" t="s">
        <v>109</v>
      </c>
      <c r="F84" s="134"/>
      <c r="G84" s="135"/>
      <c r="H84" s="68">
        <v>0</v>
      </c>
    </row>
    <row r="85" spans="1:8" ht="15">
      <c r="A85" s="113"/>
      <c r="B85" s="114"/>
      <c r="C85" s="115"/>
      <c r="D85" s="64"/>
      <c r="E85" s="113"/>
      <c r="F85" s="114"/>
      <c r="G85" s="115"/>
      <c r="H85" s="64"/>
    </row>
    <row r="86" spans="1:8" ht="15">
      <c r="A86" s="113"/>
      <c r="B86" s="114"/>
      <c r="C86" s="115"/>
      <c r="D86" s="67"/>
      <c r="E86" s="113"/>
      <c r="F86" s="114"/>
      <c r="G86" s="115"/>
      <c r="H86" s="67"/>
    </row>
    <row r="87" spans="1:8" ht="15">
      <c r="A87" s="133" t="s">
        <v>121</v>
      </c>
      <c r="B87" s="134"/>
      <c r="C87" s="135"/>
      <c r="D87" s="68">
        <v>0</v>
      </c>
      <c r="E87" s="133" t="s">
        <v>124</v>
      </c>
      <c r="F87" s="134"/>
      <c r="G87" s="135"/>
      <c r="H87" s="68">
        <v>0</v>
      </c>
    </row>
    <row r="88" spans="1:8" ht="15">
      <c r="A88" s="113"/>
      <c r="B88" s="114"/>
      <c r="C88" s="115"/>
      <c r="D88" s="64"/>
      <c r="E88" s="121"/>
      <c r="F88" s="122"/>
      <c r="G88" s="123"/>
      <c r="H88" s="64"/>
    </row>
    <row r="89" spans="1:8" ht="15">
      <c r="A89" s="60"/>
      <c r="B89" s="61"/>
      <c r="C89" s="62"/>
      <c r="D89" s="66"/>
      <c r="E89" s="53"/>
      <c r="F89" s="54"/>
      <c r="G89" s="55"/>
      <c r="H89" s="67"/>
    </row>
    <row r="90" spans="1:8" ht="25.5" customHeight="1">
      <c r="A90" s="124" t="s">
        <v>113</v>
      </c>
      <c r="B90" s="125"/>
      <c r="C90" s="126"/>
      <c r="D90" s="63">
        <f>D59+D64+D67+D70+D73+D75+D78+D81+D84+D87</f>
        <v>0</v>
      </c>
      <c r="E90" s="124" t="s">
        <v>113</v>
      </c>
      <c r="F90" s="125"/>
      <c r="G90" s="126"/>
      <c r="H90" s="63">
        <f>SUM(H87+H84+H81+H78+H75+H64+H59)</f>
        <v>0</v>
      </c>
    </row>
    <row r="91" spans="1:8" ht="27" customHeight="1">
      <c r="A91" s="127" t="s">
        <v>114</v>
      </c>
      <c r="B91" s="128"/>
      <c r="C91" s="129"/>
      <c r="D91" s="68">
        <v>0</v>
      </c>
      <c r="E91" s="130" t="s">
        <v>115</v>
      </c>
      <c r="F91" s="131"/>
      <c r="G91" s="132"/>
      <c r="H91" s="68">
        <v>0</v>
      </c>
    </row>
    <row r="92" spans="1:8" ht="24.75" customHeight="1">
      <c r="A92" s="124" t="s">
        <v>51</v>
      </c>
      <c r="B92" s="125"/>
      <c r="C92" s="126"/>
      <c r="D92" s="48">
        <f>D91+D90</f>
        <v>0</v>
      </c>
      <c r="E92" s="124" t="s">
        <v>51</v>
      </c>
      <c r="F92" s="125"/>
      <c r="G92" s="126"/>
      <c r="H92" s="48">
        <f>H90+H91</f>
        <v>0</v>
      </c>
    </row>
    <row r="93" spans="1:8" ht="28.5" customHeight="1">
      <c r="A93" s="181" t="s">
        <v>136</v>
      </c>
      <c r="B93" s="182"/>
      <c r="C93" s="182"/>
      <c r="D93" s="183"/>
      <c r="E93" s="184">
        <f>H92-D92</f>
        <v>0</v>
      </c>
      <c r="F93" s="182"/>
      <c r="G93" s="182"/>
      <c r="H93" s="183"/>
    </row>
    <row r="96" ht="15">
      <c r="A96" s="83" t="s">
        <v>144</v>
      </c>
    </row>
  </sheetData>
  <sheetProtection/>
  <mergeCells count="84">
    <mergeCell ref="A93:D93"/>
    <mergeCell ref="E93:H93"/>
    <mergeCell ref="E61:G61"/>
    <mergeCell ref="A58:D58"/>
    <mergeCell ref="E58:H58"/>
    <mergeCell ref="A60:C60"/>
    <mergeCell ref="E60:G60"/>
    <mergeCell ref="A61:C61"/>
    <mergeCell ref="A62:C62"/>
    <mergeCell ref="A59:C59"/>
    <mergeCell ref="A2:H2"/>
    <mergeCell ref="B6:G7"/>
    <mergeCell ref="A9:H9"/>
    <mergeCell ref="A10:H10"/>
    <mergeCell ref="B12:G12"/>
    <mergeCell ref="A14:H14"/>
    <mergeCell ref="A56:H56"/>
    <mergeCell ref="B24:H24"/>
    <mergeCell ref="B26:H26"/>
    <mergeCell ref="E41:F41"/>
    <mergeCell ref="C41:D41"/>
    <mergeCell ref="A49:H51"/>
    <mergeCell ref="C42:D42"/>
    <mergeCell ref="E42:F42"/>
    <mergeCell ref="D44:E44"/>
    <mergeCell ref="E59:G59"/>
    <mergeCell ref="A63:C63"/>
    <mergeCell ref="E63:G63"/>
    <mergeCell ref="A64:C64"/>
    <mergeCell ref="E64:G64"/>
    <mergeCell ref="A65:C65"/>
    <mergeCell ref="E65:G65"/>
    <mergeCell ref="A66:C66"/>
    <mergeCell ref="E66:G66"/>
    <mergeCell ref="A67:C67"/>
    <mergeCell ref="E67:G67"/>
    <mergeCell ref="A68:C68"/>
    <mergeCell ref="E68:G68"/>
    <mergeCell ref="A69:C69"/>
    <mergeCell ref="E69:G69"/>
    <mergeCell ref="A70:C70"/>
    <mergeCell ref="E70:G70"/>
    <mergeCell ref="A71:C71"/>
    <mergeCell ref="E71:G71"/>
    <mergeCell ref="A72:C72"/>
    <mergeCell ref="E72:G72"/>
    <mergeCell ref="A73:C73"/>
    <mergeCell ref="E73:G73"/>
    <mergeCell ref="A74:C74"/>
    <mergeCell ref="E74:G74"/>
    <mergeCell ref="A75:C75"/>
    <mergeCell ref="E75:G75"/>
    <mergeCell ref="A76:C76"/>
    <mergeCell ref="E76:G76"/>
    <mergeCell ref="A77:C77"/>
    <mergeCell ref="E77:G77"/>
    <mergeCell ref="A78:C78"/>
    <mergeCell ref="E78:G78"/>
    <mergeCell ref="A79:C79"/>
    <mergeCell ref="E79:G79"/>
    <mergeCell ref="A80:C80"/>
    <mergeCell ref="E80:G80"/>
    <mergeCell ref="A81:C81"/>
    <mergeCell ref="E81:G81"/>
    <mergeCell ref="A82:C82"/>
    <mergeCell ref="E82:G82"/>
    <mergeCell ref="A83:C83"/>
    <mergeCell ref="E83:G83"/>
    <mergeCell ref="A84:C84"/>
    <mergeCell ref="E84:G84"/>
    <mergeCell ref="A85:C85"/>
    <mergeCell ref="E85:G85"/>
    <mergeCell ref="A86:C86"/>
    <mergeCell ref="E86:G86"/>
    <mergeCell ref="E91:G91"/>
    <mergeCell ref="A92:C92"/>
    <mergeCell ref="E92:G92"/>
    <mergeCell ref="A87:C87"/>
    <mergeCell ref="E87:G87"/>
    <mergeCell ref="A88:C88"/>
    <mergeCell ref="E88:G88"/>
    <mergeCell ref="A91:C91"/>
    <mergeCell ref="A90:C90"/>
    <mergeCell ref="E90:G90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5"/>
  <sheetViews>
    <sheetView zoomScalePageLayoutView="0" workbookViewId="0" topLeftCell="A1">
      <selection activeCell="K17" sqref="K17"/>
    </sheetView>
  </sheetViews>
  <sheetFormatPr defaultColWidth="11.421875" defaultRowHeight="15"/>
  <cols>
    <col min="7" max="7" width="13.57421875" style="0" customWidth="1"/>
  </cols>
  <sheetData>
    <row r="1" s="23" customFormat="1" ht="15"/>
    <row r="2" spans="1:8" s="23" customFormat="1" ht="27" customHeight="1">
      <c r="A2" s="161" t="s">
        <v>0</v>
      </c>
      <c r="B2" s="162"/>
      <c r="C2" s="162"/>
      <c r="D2" s="162"/>
      <c r="E2" s="162"/>
      <c r="F2" s="162"/>
      <c r="G2" s="162"/>
      <c r="H2" s="162"/>
    </row>
    <row r="3" s="23" customFormat="1" ht="15">
      <c r="F3" s="1" t="s">
        <v>1</v>
      </c>
    </row>
    <row r="4" s="23" customFormat="1" ht="15"/>
    <row r="5" s="23" customFormat="1" ht="15"/>
    <row r="6" spans="2:7" s="23" customFormat="1" ht="15">
      <c r="B6" s="163" t="s">
        <v>162</v>
      </c>
      <c r="C6" s="164"/>
      <c r="D6" s="164"/>
      <c r="E6" s="164"/>
      <c r="F6" s="164"/>
      <c r="G6" s="165"/>
    </row>
    <row r="7" spans="2:7" s="23" customFormat="1" ht="15">
      <c r="B7" s="166"/>
      <c r="C7" s="167"/>
      <c r="D7" s="167"/>
      <c r="E7" s="167"/>
      <c r="F7" s="167"/>
      <c r="G7" s="168"/>
    </row>
    <row r="8" s="23" customFormat="1" ht="15"/>
    <row r="9" spans="1:8" s="23" customFormat="1" ht="15">
      <c r="A9" s="169" t="s">
        <v>2</v>
      </c>
      <c r="B9" s="169"/>
      <c r="C9" s="169"/>
      <c r="D9" s="169"/>
      <c r="E9" s="169"/>
      <c r="F9" s="169"/>
      <c r="G9" s="169"/>
      <c r="H9" s="169"/>
    </row>
    <row r="10" spans="1:8" s="23" customFormat="1" ht="15">
      <c r="A10" s="170" t="s">
        <v>173</v>
      </c>
      <c r="B10" s="170"/>
      <c r="C10" s="170"/>
      <c r="D10" s="170"/>
      <c r="E10" s="170"/>
      <c r="F10" s="170"/>
      <c r="G10" s="170"/>
      <c r="H10" s="170"/>
    </row>
    <row r="11" s="23" customFormat="1" ht="15"/>
    <row r="12" spans="2:7" s="23" customFormat="1" ht="18.75">
      <c r="B12" s="171" t="s">
        <v>3</v>
      </c>
      <c r="C12" s="171"/>
      <c r="D12" s="171"/>
      <c r="E12" s="171"/>
      <c r="F12" s="171"/>
      <c r="G12" s="171"/>
    </row>
    <row r="13" s="23" customFormat="1" ht="15.75" thickBot="1"/>
    <row r="14" spans="1:8" s="23" customFormat="1" ht="23.25" customHeight="1" thickBot="1" thickTop="1">
      <c r="A14" s="231" t="s">
        <v>126</v>
      </c>
      <c r="B14" s="232"/>
      <c r="C14" s="232"/>
      <c r="D14" s="232"/>
      <c r="E14" s="232"/>
      <c r="F14" s="232"/>
      <c r="G14" s="232"/>
      <c r="H14" s="233"/>
    </row>
    <row r="15" s="23" customFormat="1" ht="15.75" thickTop="1"/>
    <row r="16" spans="1:8" ht="15">
      <c r="A16" s="3" t="s">
        <v>5</v>
      </c>
      <c r="B16" s="24"/>
      <c r="C16" s="5" t="s">
        <v>9</v>
      </c>
      <c r="D16" s="24"/>
      <c r="E16" s="24"/>
      <c r="F16" s="24"/>
      <c r="G16" s="24"/>
      <c r="H16" s="25"/>
    </row>
    <row r="17" spans="1:8" ht="15">
      <c r="A17" s="7"/>
      <c r="B17" s="26"/>
      <c r="C17" s="26"/>
      <c r="D17" s="26"/>
      <c r="E17" s="26"/>
      <c r="F17" s="26"/>
      <c r="G17" s="26"/>
      <c r="H17" s="27"/>
    </row>
    <row r="18" spans="1:8" ht="15">
      <c r="A18" s="7"/>
      <c r="B18" s="26"/>
      <c r="C18" s="10" t="s">
        <v>11</v>
      </c>
      <c r="D18" s="26"/>
      <c r="E18" s="26"/>
      <c r="F18" s="26"/>
      <c r="G18" s="26"/>
      <c r="H18" s="27"/>
    </row>
    <row r="19" spans="1:8" ht="15">
      <c r="A19" s="11"/>
      <c r="B19" s="12"/>
      <c r="C19" s="13" t="s">
        <v>59</v>
      </c>
      <c r="D19" s="12"/>
      <c r="E19" s="12"/>
      <c r="F19" s="12"/>
      <c r="G19" s="12"/>
      <c r="H19" s="14"/>
    </row>
    <row r="22" spans="1:8" s="23" customFormat="1" ht="18.75">
      <c r="A22" s="69" t="s">
        <v>125</v>
      </c>
      <c r="B22" s="17"/>
      <c r="C22" s="17"/>
      <c r="D22" s="17"/>
      <c r="E22" s="17"/>
      <c r="F22" s="17"/>
      <c r="G22" s="17"/>
      <c r="H22" s="18"/>
    </row>
    <row r="23" s="23" customFormat="1" ht="15"/>
    <row r="24" spans="1:8" s="23" customFormat="1" ht="15">
      <c r="A24" s="3" t="s">
        <v>14</v>
      </c>
      <c r="B24" s="138"/>
      <c r="C24" s="138"/>
      <c r="D24" s="138"/>
      <c r="E24" s="138"/>
      <c r="F24" s="138"/>
      <c r="G24" s="138"/>
      <c r="H24" s="139"/>
    </row>
    <row r="25" spans="1:8" s="23" customFormat="1" ht="15">
      <c r="A25" s="7"/>
      <c r="B25" s="26"/>
      <c r="C25" s="26"/>
      <c r="D25" s="26"/>
      <c r="E25" s="26"/>
      <c r="F25" s="26"/>
      <c r="G25" s="26"/>
      <c r="H25" s="27"/>
    </row>
    <row r="26" spans="1:8" s="23" customFormat="1" ht="15">
      <c r="A26" s="19" t="s">
        <v>15</v>
      </c>
      <c r="B26" s="140"/>
      <c r="C26" s="140"/>
      <c r="D26" s="140"/>
      <c r="E26" s="140"/>
      <c r="F26" s="140"/>
      <c r="G26" s="140"/>
      <c r="H26" s="141"/>
    </row>
    <row r="27" spans="1:8" s="23" customFormat="1" ht="15">
      <c r="A27" s="11"/>
      <c r="B27" s="12"/>
      <c r="C27" s="12"/>
      <c r="D27" s="12"/>
      <c r="E27" s="12"/>
      <c r="F27" s="12"/>
      <c r="G27" s="12"/>
      <c r="H27" s="14"/>
    </row>
    <row r="28" s="23" customFormat="1" ht="15"/>
    <row r="29" spans="1:8" s="23" customFormat="1" ht="15">
      <c r="A29" s="20" t="s">
        <v>16</v>
      </c>
      <c r="B29" s="24"/>
      <c r="C29" s="24"/>
      <c r="D29" s="24"/>
      <c r="E29" s="24" t="s">
        <v>18</v>
      </c>
      <c r="F29" s="24"/>
      <c r="G29" s="24" t="s">
        <v>20</v>
      </c>
      <c r="H29" s="25"/>
    </row>
    <row r="30" spans="1:8" s="23" customFormat="1" ht="15">
      <c r="A30" s="11"/>
      <c r="B30" s="12"/>
      <c r="C30" s="12"/>
      <c r="D30" s="12"/>
      <c r="E30" s="12" t="s">
        <v>17</v>
      </c>
      <c r="F30" s="12"/>
      <c r="G30" s="12"/>
      <c r="H30" s="14"/>
    </row>
    <row r="31" s="23" customFormat="1" ht="15"/>
    <row r="32" spans="1:6" s="23" customFormat="1" ht="15">
      <c r="A32" s="23" t="s">
        <v>19</v>
      </c>
      <c r="F32" s="23" t="s">
        <v>58</v>
      </c>
    </row>
    <row r="33" s="23" customFormat="1" ht="15"/>
    <row r="34" s="23" customFormat="1" ht="15">
      <c r="A34" s="23" t="s">
        <v>21</v>
      </c>
    </row>
    <row r="35" s="23" customFormat="1" ht="15"/>
    <row r="36" spans="1:5" s="23" customFormat="1" ht="15">
      <c r="A36" s="23" t="s">
        <v>22</v>
      </c>
      <c r="E36" s="23" t="s">
        <v>23</v>
      </c>
    </row>
    <row r="37" s="23" customFormat="1" ht="15"/>
    <row r="39" spans="1:8" s="23" customFormat="1" ht="18.75">
      <c r="A39" s="69" t="s">
        <v>29</v>
      </c>
      <c r="B39" s="17"/>
      <c r="C39" s="17"/>
      <c r="D39" s="17"/>
      <c r="E39" s="17"/>
      <c r="F39" s="17"/>
      <c r="G39" s="17"/>
      <c r="H39" s="18"/>
    </row>
    <row r="41" spans="1:6" ht="15">
      <c r="A41" t="s">
        <v>60</v>
      </c>
      <c r="E41" s="136"/>
      <c r="F41" s="137"/>
    </row>
    <row r="42" spans="5:6" s="23" customFormat="1" ht="15">
      <c r="E42" s="31"/>
      <c r="F42" s="31"/>
    </row>
    <row r="43" spans="1:8" s="23" customFormat="1" ht="18.75">
      <c r="A43" s="69" t="s">
        <v>61</v>
      </c>
      <c r="B43" s="17"/>
      <c r="C43" s="17"/>
      <c r="D43" s="17"/>
      <c r="E43" s="17"/>
      <c r="F43" s="17"/>
      <c r="G43" s="17"/>
      <c r="H43" s="18"/>
    </row>
    <row r="45" spans="1:8" ht="15">
      <c r="A45" s="217"/>
      <c r="B45" s="218"/>
      <c r="C45" s="218"/>
      <c r="D45" s="218"/>
      <c r="E45" s="218"/>
      <c r="F45" s="218"/>
      <c r="G45" s="218"/>
      <c r="H45" s="219"/>
    </row>
    <row r="46" spans="1:8" ht="15">
      <c r="A46" s="220"/>
      <c r="B46" s="221"/>
      <c r="C46" s="221"/>
      <c r="D46" s="221"/>
      <c r="E46" s="221"/>
      <c r="F46" s="221"/>
      <c r="G46" s="221"/>
      <c r="H46" s="222"/>
    </row>
    <row r="47" spans="1:8" ht="15">
      <c r="A47" s="220"/>
      <c r="B47" s="221"/>
      <c r="C47" s="221"/>
      <c r="D47" s="221"/>
      <c r="E47" s="221"/>
      <c r="F47" s="221"/>
      <c r="G47" s="221"/>
      <c r="H47" s="222"/>
    </row>
    <row r="48" spans="1:8" ht="15">
      <c r="A48" s="220"/>
      <c r="B48" s="221"/>
      <c r="C48" s="221"/>
      <c r="D48" s="221"/>
      <c r="E48" s="221"/>
      <c r="F48" s="221"/>
      <c r="G48" s="221"/>
      <c r="H48" s="222"/>
    </row>
    <row r="49" spans="1:8" ht="15">
      <c r="A49" s="220"/>
      <c r="B49" s="221"/>
      <c r="C49" s="221"/>
      <c r="D49" s="221"/>
      <c r="E49" s="221"/>
      <c r="F49" s="221"/>
      <c r="G49" s="221"/>
      <c r="H49" s="222"/>
    </row>
    <row r="50" spans="1:8" ht="15">
      <c r="A50" s="220"/>
      <c r="B50" s="221"/>
      <c r="C50" s="221"/>
      <c r="D50" s="221"/>
      <c r="E50" s="221"/>
      <c r="F50" s="221"/>
      <c r="G50" s="221"/>
      <c r="H50" s="222"/>
    </row>
    <row r="51" spans="1:8" ht="15">
      <c r="A51" s="223"/>
      <c r="B51" s="224"/>
      <c r="C51" s="224"/>
      <c r="D51" s="224"/>
      <c r="E51" s="224"/>
      <c r="F51" s="224"/>
      <c r="G51" s="224"/>
      <c r="H51" s="225"/>
    </row>
    <row r="55" spans="1:8" ht="30.75" customHeight="1">
      <c r="A55" s="119" t="s">
        <v>168</v>
      </c>
      <c r="B55" s="119"/>
      <c r="C55" s="119"/>
      <c r="D55" s="119"/>
      <c r="E55" s="120"/>
      <c r="F55" s="120"/>
      <c r="G55" s="120"/>
      <c r="H55" s="120"/>
    </row>
    <row r="56" spans="1:8" ht="26.25" customHeight="1">
      <c r="A56" s="56"/>
      <c r="B56" s="56"/>
      <c r="C56" s="56"/>
      <c r="D56" s="56"/>
      <c r="E56" s="56"/>
      <c r="F56" s="56"/>
      <c r="G56" s="56"/>
      <c r="H56" s="56"/>
    </row>
    <row r="57" spans="1:8" ht="30" customHeight="1">
      <c r="A57" s="175" t="s">
        <v>88</v>
      </c>
      <c r="B57" s="176"/>
      <c r="C57" s="176"/>
      <c r="D57" s="177"/>
      <c r="E57" s="175" t="s">
        <v>89</v>
      </c>
      <c r="F57" s="176"/>
      <c r="G57" s="176"/>
      <c r="H57" s="177"/>
    </row>
    <row r="58" spans="1:8" ht="28.5" customHeight="1">
      <c r="A58" s="133" t="s">
        <v>90</v>
      </c>
      <c r="B58" s="134"/>
      <c r="C58" s="135"/>
      <c r="D58" s="68">
        <v>0</v>
      </c>
      <c r="E58" s="130" t="s">
        <v>91</v>
      </c>
      <c r="F58" s="131"/>
      <c r="G58" s="132"/>
      <c r="H58" s="68">
        <f>SUM(H59:H62)</f>
        <v>0</v>
      </c>
    </row>
    <row r="59" spans="1:8" ht="15">
      <c r="A59" s="113"/>
      <c r="B59" s="114"/>
      <c r="C59" s="115"/>
      <c r="D59" s="64"/>
      <c r="E59" s="178" t="s">
        <v>118</v>
      </c>
      <c r="F59" s="179"/>
      <c r="G59" s="180"/>
      <c r="H59" s="64">
        <v>0</v>
      </c>
    </row>
    <row r="60" spans="1:8" ht="15" customHeight="1">
      <c r="A60" s="113"/>
      <c r="B60" s="114"/>
      <c r="C60" s="115"/>
      <c r="D60" s="64"/>
      <c r="E60" s="116" t="s">
        <v>119</v>
      </c>
      <c r="F60" s="117"/>
      <c r="G60" s="118"/>
      <c r="H60" s="64">
        <v>0</v>
      </c>
    </row>
    <row r="61" spans="1:8" ht="15">
      <c r="A61" s="113"/>
      <c r="B61" s="114"/>
      <c r="C61" s="115"/>
      <c r="D61" s="65"/>
      <c r="E61" s="59" t="s">
        <v>120</v>
      </c>
      <c r="F61" s="59"/>
      <c r="G61" s="59"/>
      <c r="H61" s="65">
        <v>0</v>
      </c>
    </row>
    <row r="62" spans="1:8" ht="15">
      <c r="A62" s="113"/>
      <c r="B62" s="114"/>
      <c r="C62" s="115"/>
      <c r="D62" s="66"/>
      <c r="E62" s="113"/>
      <c r="F62" s="114"/>
      <c r="G62" s="115"/>
      <c r="H62" s="66"/>
    </row>
    <row r="63" spans="1:8" ht="15">
      <c r="A63" s="133" t="s">
        <v>92</v>
      </c>
      <c r="B63" s="134"/>
      <c r="C63" s="135"/>
      <c r="D63" s="68">
        <v>0</v>
      </c>
      <c r="E63" s="133" t="s">
        <v>93</v>
      </c>
      <c r="F63" s="134"/>
      <c r="G63" s="135"/>
      <c r="H63" s="68">
        <f>SUM(H64:H73)</f>
        <v>0</v>
      </c>
    </row>
    <row r="64" spans="1:8" ht="15" customHeight="1">
      <c r="A64" s="113"/>
      <c r="B64" s="114"/>
      <c r="C64" s="115"/>
      <c r="D64" s="66"/>
      <c r="E64" s="113" t="s">
        <v>94</v>
      </c>
      <c r="F64" s="114"/>
      <c r="G64" s="115"/>
      <c r="H64" s="64">
        <v>0</v>
      </c>
    </row>
    <row r="65" spans="1:8" ht="15" customHeight="1">
      <c r="A65" s="113"/>
      <c r="B65" s="114"/>
      <c r="C65" s="115"/>
      <c r="D65" s="67"/>
      <c r="E65" s="113" t="s">
        <v>95</v>
      </c>
      <c r="F65" s="114"/>
      <c r="G65" s="115"/>
      <c r="H65" s="64">
        <v>0</v>
      </c>
    </row>
    <row r="66" spans="1:8" ht="15" customHeight="1">
      <c r="A66" s="133" t="s">
        <v>102</v>
      </c>
      <c r="B66" s="134"/>
      <c r="C66" s="135"/>
      <c r="D66" s="68">
        <v>0</v>
      </c>
      <c r="E66" s="113" t="s">
        <v>96</v>
      </c>
      <c r="F66" s="114"/>
      <c r="G66" s="115"/>
      <c r="H66" s="65">
        <v>0</v>
      </c>
    </row>
    <row r="67" spans="1:8" ht="15" customHeight="1">
      <c r="A67" s="113"/>
      <c r="B67" s="114"/>
      <c r="C67" s="115"/>
      <c r="D67" s="64"/>
      <c r="E67" s="113" t="s">
        <v>97</v>
      </c>
      <c r="F67" s="114"/>
      <c r="G67" s="115"/>
      <c r="H67" s="65">
        <v>0</v>
      </c>
    </row>
    <row r="68" spans="1:8" ht="15">
      <c r="A68" s="113"/>
      <c r="B68" s="114"/>
      <c r="C68" s="115"/>
      <c r="D68" s="67"/>
      <c r="E68" s="113" t="s">
        <v>122</v>
      </c>
      <c r="F68" s="114"/>
      <c r="G68" s="115"/>
      <c r="H68" s="65">
        <v>0</v>
      </c>
    </row>
    <row r="69" spans="1:8" ht="15" customHeight="1">
      <c r="A69" s="133" t="s">
        <v>104</v>
      </c>
      <c r="B69" s="134"/>
      <c r="C69" s="135"/>
      <c r="D69" s="68">
        <v>0</v>
      </c>
      <c r="E69" s="113" t="s">
        <v>98</v>
      </c>
      <c r="F69" s="114"/>
      <c r="G69" s="115"/>
      <c r="H69" s="65">
        <v>0</v>
      </c>
    </row>
    <row r="70" spans="1:8" ht="15" customHeight="1">
      <c r="A70" s="113"/>
      <c r="B70" s="114"/>
      <c r="C70" s="115"/>
      <c r="D70" s="64"/>
      <c r="E70" s="113" t="s">
        <v>99</v>
      </c>
      <c r="F70" s="114"/>
      <c r="G70" s="115"/>
      <c r="H70" s="65">
        <v>0</v>
      </c>
    </row>
    <row r="71" spans="1:8" ht="15" customHeight="1">
      <c r="A71" s="113"/>
      <c r="B71" s="114"/>
      <c r="C71" s="115"/>
      <c r="D71" s="67"/>
      <c r="E71" s="113" t="s">
        <v>123</v>
      </c>
      <c r="F71" s="114"/>
      <c r="G71" s="115"/>
      <c r="H71" s="65">
        <v>0</v>
      </c>
    </row>
    <row r="72" spans="1:8" ht="15" customHeight="1">
      <c r="A72" s="133" t="s">
        <v>106</v>
      </c>
      <c r="B72" s="134"/>
      <c r="C72" s="135"/>
      <c r="D72" s="68">
        <v>0</v>
      </c>
      <c r="E72" s="113" t="s">
        <v>100</v>
      </c>
      <c r="F72" s="114"/>
      <c r="G72" s="115"/>
      <c r="H72" s="65">
        <v>0</v>
      </c>
    </row>
    <row r="73" spans="1:8" ht="15" customHeight="1">
      <c r="A73" s="113"/>
      <c r="B73" s="114"/>
      <c r="C73" s="115"/>
      <c r="D73" s="66"/>
      <c r="E73" s="113" t="s">
        <v>101</v>
      </c>
      <c r="F73" s="114"/>
      <c r="G73" s="115"/>
      <c r="H73" s="66">
        <v>0</v>
      </c>
    </row>
    <row r="74" spans="1:8" ht="15">
      <c r="A74" s="133" t="s">
        <v>108</v>
      </c>
      <c r="B74" s="134"/>
      <c r="C74" s="135"/>
      <c r="D74" s="68">
        <v>0</v>
      </c>
      <c r="E74" s="133" t="s">
        <v>103</v>
      </c>
      <c r="F74" s="134"/>
      <c r="G74" s="135"/>
      <c r="H74" s="68">
        <v>0</v>
      </c>
    </row>
    <row r="75" spans="1:8" ht="15">
      <c r="A75" s="113"/>
      <c r="B75" s="114"/>
      <c r="C75" s="115"/>
      <c r="D75" s="64"/>
      <c r="E75" s="121"/>
      <c r="F75" s="122"/>
      <c r="G75" s="123"/>
      <c r="H75" s="64"/>
    </row>
    <row r="76" spans="1:8" ht="15">
      <c r="A76" s="113"/>
      <c r="B76" s="114"/>
      <c r="C76" s="115"/>
      <c r="D76" s="67"/>
      <c r="E76" s="121"/>
      <c r="F76" s="122"/>
      <c r="G76" s="123"/>
      <c r="H76" s="67"/>
    </row>
    <row r="77" spans="1:8" ht="15">
      <c r="A77" s="133" t="s">
        <v>110</v>
      </c>
      <c r="B77" s="134"/>
      <c r="C77" s="135"/>
      <c r="D77" s="68">
        <v>0</v>
      </c>
      <c r="E77" s="133" t="s">
        <v>105</v>
      </c>
      <c r="F77" s="134"/>
      <c r="G77" s="135"/>
      <c r="H77" s="68">
        <v>0</v>
      </c>
    </row>
    <row r="78" spans="1:8" ht="15">
      <c r="A78" s="113"/>
      <c r="B78" s="114"/>
      <c r="C78" s="115"/>
      <c r="D78" s="64"/>
      <c r="E78" s="113"/>
      <c r="F78" s="114"/>
      <c r="G78" s="115"/>
      <c r="H78" s="64"/>
    </row>
    <row r="79" spans="1:8" ht="15">
      <c r="A79" s="113"/>
      <c r="B79" s="114"/>
      <c r="C79" s="115"/>
      <c r="D79" s="67"/>
      <c r="E79" s="113"/>
      <c r="F79" s="114"/>
      <c r="G79" s="115"/>
      <c r="H79" s="67"/>
    </row>
    <row r="80" spans="1:8" ht="15">
      <c r="A80" s="133" t="s">
        <v>111</v>
      </c>
      <c r="B80" s="134"/>
      <c r="C80" s="135"/>
      <c r="D80" s="68">
        <v>0</v>
      </c>
      <c r="E80" s="133" t="s">
        <v>107</v>
      </c>
      <c r="F80" s="134"/>
      <c r="G80" s="135"/>
      <c r="H80" s="68">
        <v>0</v>
      </c>
    </row>
    <row r="81" spans="1:8" ht="15">
      <c r="A81" s="113"/>
      <c r="B81" s="114"/>
      <c r="C81" s="115"/>
      <c r="D81" s="64"/>
      <c r="E81" s="113"/>
      <c r="F81" s="114"/>
      <c r="G81" s="115"/>
      <c r="H81" s="64"/>
    </row>
    <row r="82" spans="1:8" ht="15">
      <c r="A82" s="113"/>
      <c r="B82" s="114"/>
      <c r="C82" s="115"/>
      <c r="D82" s="67"/>
      <c r="E82" s="113"/>
      <c r="F82" s="114"/>
      <c r="G82" s="115"/>
      <c r="H82" s="67"/>
    </row>
    <row r="83" spans="1:8" ht="25.5" customHeight="1">
      <c r="A83" s="130" t="s">
        <v>112</v>
      </c>
      <c r="B83" s="131"/>
      <c r="C83" s="132"/>
      <c r="D83" s="68">
        <v>0</v>
      </c>
      <c r="E83" s="133" t="s">
        <v>109</v>
      </c>
      <c r="F83" s="134"/>
      <c r="G83" s="135"/>
      <c r="H83" s="68">
        <v>0</v>
      </c>
    </row>
    <row r="84" spans="1:8" ht="15">
      <c r="A84" s="113"/>
      <c r="B84" s="114"/>
      <c r="C84" s="115"/>
      <c r="D84" s="64"/>
      <c r="E84" s="113"/>
      <c r="F84" s="114"/>
      <c r="G84" s="115"/>
      <c r="H84" s="64"/>
    </row>
    <row r="85" spans="1:8" ht="15">
      <c r="A85" s="113"/>
      <c r="B85" s="114"/>
      <c r="C85" s="115"/>
      <c r="D85" s="67"/>
      <c r="E85" s="113"/>
      <c r="F85" s="114"/>
      <c r="G85" s="115"/>
      <c r="H85" s="67"/>
    </row>
    <row r="86" spans="1:8" ht="15">
      <c r="A86" s="133" t="s">
        <v>121</v>
      </c>
      <c r="B86" s="134"/>
      <c r="C86" s="135"/>
      <c r="D86" s="68">
        <v>0</v>
      </c>
      <c r="E86" s="133" t="s">
        <v>124</v>
      </c>
      <c r="F86" s="134"/>
      <c r="G86" s="135"/>
      <c r="H86" s="68">
        <v>0</v>
      </c>
    </row>
    <row r="87" spans="1:8" ht="15">
      <c r="A87" s="113"/>
      <c r="B87" s="114"/>
      <c r="C87" s="115"/>
      <c r="D87" s="64"/>
      <c r="E87" s="121"/>
      <c r="F87" s="122"/>
      <c r="G87" s="123"/>
      <c r="H87" s="64"/>
    </row>
    <row r="88" spans="1:8" ht="15">
      <c r="A88" s="60"/>
      <c r="B88" s="61"/>
      <c r="C88" s="62"/>
      <c r="D88" s="66"/>
      <c r="E88" s="53"/>
      <c r="F88" s="54"/>
      <c r="G88" s="55"/>
      <c r="H88" s="67"/>
    </row>
    <row r="89" spans="1:8" ht="24" customHeight="1">
      <c r="A89" s="124" t="s">
        <v>113</v>
      </c>
      <c r="B89" s="125"/>
      <c r="C89" s="126"/>
      <c r="D89" s="63">
        <f>D58+D63+D66+D69+D72+D74+D77+D80+D83+D86</f>
        <v>0</v>
      </c>
      <c r="E89" s="124" t="s">
        <v>113</v>
      </c>
      <c r="F89" s="125"/>
      <c r="G89" s="126"/>
      <c r="H89" s="63">
        <f>SUM(H86+H83+H80+H77+H74+H63+H58)</f>
        <v>0</v>
      </c>
    </row>
    <row r="90" spans="1:8" ht="27.75" customHeight="1">
      <c r="A90" s="127" t="s">
        <v>114</v>
      </c>
      <c r="B90" s="128"/>
      <c r="C90" s="129"/>
      <c r="D90" s="68">
        <v>0</v>
      </c>
      <c r="E90" s="130" t="s">
        <v>115</v>
      </c>
      <c r="F90" s="131"/>
      <c r="G90" s="132"/>
      <c r="H90" s="68">
        <v>0</v>
      </c>
    </row>
    <row r="91" spans="1:8" ht="26.25" customHeight="1">
      <c r="A91" s="124" t="s">
        <v>51</v>
      </c>
      <c r="B91" s="125"/>
      <c r="C91" s="126"/>
      <c r="D91" s="48">
        <f>D90+D89</f>
        <v>0</v>
      </c>
      <c r="E91" s="124" t="s">
        <v>51</v>
      </c>
      <c r="F91" s="125"/>
      <c r="G91" s="126"/>
      <c r="H91" s="48">
        <f>H89+H90</f>
        <v>0</v>
      </c>
    </row>
    <row r="92" spans="1:8" ht="29.25" customHeight="1">
      <c r="A92" s="181" t="s">
        <v>136</v>
      </c>
      <c r="B92" s="182"/>
      <c r="C92" s="182"/>
      <c r="D92" s="183"/>
      <c r="E92" s="184">
        <f>H91-D91</f>
        <v>0</v>
      </c>
      <c r="F92" s="182"/>
      <c r="G92" s="182"/>
      <c r="H92" s="183"/>
    </row>
    <row r="95" ht="15">
      <c r="A95" s="83" t="s">
        <v>144</v>
      </c>
    </row>
  </sheetData>
  <sheetProtection/>
  <mergeCells count="80">
    <mergeCell ref="A2:H2"/>
    <mergeCell ref="B6:G7"/>
    <mergeCell ref="A9:H9"/>
    <mergeCell ref="A10:H10"/>
    <mergeCell ref="B12:G12"/>
    <mergeCell ref="A14:H14"/>
    <mergeCell ref="A55:H55"/>
    <mergeCell ref="A45:H51"/>
    <mergeCell ref="B24:H24"/>
    <mergeCell ref="B26:H26"/>
    <mergeCell ref="E41:F41"/>
    <mergeCell ref="A57:D57"/>
    <mergeCell ref="E57:H57"/>
    <mergeCell ref="A58:C58"/>
    <mergeCell ref="E58:G58"/>
    <mergeCell ref="E64:G64"/>
    <mergeCell ref="A59:C59"/>
    <mergeCell ref="E59:G59"/>
    <mergeCell ref="A60:C60"/>
    <mergeCell ref="E60:G60"/>
    <mergeCell ref="A63:C63"/>
    <mergeCell ref="A61:C61"/>
    <mergeCell ref="E62:G62"/>
    <mergeCell ref="A65:C65"/>
    <mergeCell ref="E65:G65"/>
    <mergeCell ref="A66:C66"/>
    <mergeCell ref="E66:G66"/>
    <mergeCell ref="A62:C62"/>
    <mergeCell ref="E63:G63"/>
    <mergeCell ref="A64:C64"/>
    <mergeCell ref="A67:C67"/>
    <mergeCell ref="E67:G67"/>
    <mergeCell ref="A68:C68"/>
    <mergeCell ref="E68:G68"/>
    <mergeCell ref="A69:C69"/>
    <mergeCell ref="E69:G69"/>
    <mergeCell ref="A70:C70"/>
    <mergeCell ref="E70:G70"/>
    <mergeCell ref="A71:C71"/>
    <mergeCell ref="E71:G71"/>
    <mergeCell ref="A72:C72"/>
    <mergeCell ref="E72:G72"/>
    <mergeCell ref="A73:C73"/>
    <mergeCell ref="E73:G73"/>
    <mergeCell ref="A74:C74"/>
    <mergeCell ref="E74:G74"/>
    <mergeCell ref="A75:C75"/>
    <mergeCell ref="E75:G75"/>
    <mergeCell ref="A76:C76"/>
    <mergeCell ref="E76:G76"/>
    <mergeCell ref="A77:C77"/>
    <mergeCell ref="E77:G77"/>
    <mergeCell ref="A78:C78"/>
    <mergeCell ref="E78:G78"/>
    <mergeCell ref="A79:C79"/>
    <mergeCell ref="E79:G79"/>
    <mergeCell ref="A80:C80"/>
    <mergeCell ref="E80:G80"/>
    <mergeCell ref="A81:C81"/>
    <mergeCell ref="E81:G81"/>
    <mergeCell ref="A89:C89"/>
    <mergeCell ref="E89:G89"/>
    <mergeCell ref="A90:C90"/>
    <mergeCell ref="E90:G90"/>
    <mergeCell ref="A82:C82"/>
    <mergeCell ref="E82:G82"/>
    <mergeCell ref="A83:C83"/>
    <mergeCell ref="E83:G83"/>
    <mergeCell ref="A84:C84"/>
    <mergeCell ref="E84:G84"/>
    <mergeCell ref="A85:C85"/>
    <mergeCell ref="E85:G85"/>
    <mergeCell ref="A91:C91"/>
    <mergeCell ref="E91:G91"/>
    <mergeCell ref="A92:D92"/>
    <mergeCell ref="E92:H92"/>
    <mergeCell ref="A86:C86"/>
    <mergeCell ref="E86:G86"/>
    <mergeCell ref="A87:C87"/>
    <mergeCell ref="E87:G87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6">
      <selection activeCell="J15" sqref="J15"/>
    </sheetView>
  </sheetViews>
  <sheetFormatPr defaultColWidth="11.421875" defaultRowHeight="15"/>
  <cols>
    <col min="8" max="8" width="13.28125" style="0" customWidth="1"/>
  </cols>
  <sheetData>
    <row r="1" s="36" customFormat="1" ht="15"/>
    <row r="2" spans="1:8" s="36" customFormat="1" ht="27" customHeight="1">
      <c r="A2" s="161" t="s">
        <v>0</v>
      </c>
      <c r="B2" s="162"/>
      <c r="C2" s="162"/>
      <c r="D2" s="162"/>
      <c r="E2" s="162"/>
      <c r="F2" s="162"/>
      <c r="G2" s="162"/>
      <c r="H2" s="162"/>
    </row>
    <row r="3" s="36" customFormat="1" ht="15">
      <c r="E3" s="1" t="s">
        <v>1</v>
      </c>
    </row>
    <row r="4" s="36" customFormat="1" ht="15"/>
    <row r="5" spans="1:8" s="78" customFormat="1" ht="18.75">
      <c r="A5" s="97" t="s">
        <v>140</v>
      </c>
      <c r="B5" s="97"/>
      <c r="C5" s="97"/>
      <c r="D5" s="97"/>
      <c r="E5" s="97"/>
      <c r="F5" s="97"/>
      <c r="G5" s="97"/>
      <c r="H5" s="97"/>
    </row>
    <row r="6" spans="1:8" s="78" customFormat="1" ht="24.75" customHeight="1">
      <c r="A6" s="82"/>
      <c r="B6" s="82"/>
      <c r="C6" s="82"/>
      <c r="D6" s="82"/>
      <c r="E6" s="82"/>
      <c r="F6" s="82"/>
      <c r="G6" s="82"/>
      <c r="H6" s="82"/>
    </row>
    <row r="7" spans="1:9" s="78" customFormat="1" ht="33.75" customHeight="1">
      <c r="A7" s="249" t="s">
        <v>161</v>
      </c>
      <c r="B7" s="249"/>
      <c r="C7" s="249"/>
      <c r="D7" s="249"/>
      <c r="E7" s="249"/>
      <c r="F7" s="249"/>
      <c r="G7" s="249"/>
      <c r="H7" s="249"/>
      <c r="I7" s="81"/>
    </row>
    <row r="8" spans="1:8" s="78" customFormat="1" ht="15">
      <c r="A8" s="79"/>
      <c r="B8" s="71"/>
      <c r="C8" s="71"/>
      <c r="D8" s="71"/>
      <c r="E8" s="71"/>
      <c r="F8" s="71"/>
      <c r="G8" s="71"/>
      <c r="H8" s="71"/>
    </row>
    <row r="9" spans="1:8" s="78" customFormat="1" ht="48" customHeight="1">
      <c r="A9" s="245" t="s">
        <v>174</v>
      </c>
      <c r="B9" s="245"/>
      <c r="C9" s="245"/>
      <c r="D9" s="245"/>
      <c r="E9" s="245"/>
      <c r="F9" s="245"/>
      <c r="G9" s="245"/>
      <c r="H9" s="245"/>
    </row>
    <row r="10" spans="1:8" s="78" customFormat="1" ht="15">
      <c r="A10" s="51"/>
      <c r="B10" s="71"/>
      <c r="C10" s="71"/>
      <c r="D10" s="71"/>
      <c r="E10" s="71"/>
      <c r="F10" s="71"/>
      <c r="G10" s="71"/>
      <c r="H10" s="71"/>
    </row>
    <row r="11" spans="1:8" s="78" customFormat="1" ht="15">
      <c r="A11" s="245" t="s">
        <v>116</v>
      </c>
      <c r="B11" s="245"/>
      <c r="C11" s="245"/>
      <c r="D11" s="245"/>
      <c r="E11" s="245"/>
      <c r="F11" s="245"/>
      <c r="G11" s="245"/>
      <c r="H11" s="245"/>
    </row>
    <row r="12" spans="1:8" s="78" customFormat="1" ht="15">
      <c r="A12" s="250" t="s">
        <v>169</v>
      </c>
      <c r="B12" s="250"/>
      <c r="C12" s="250"/>
      <c r="D12" s="250"/>
      <c r="E12" s="250"/>
      <c r="F12" s="250"/>
      <c r="G12" s="250"/>
      <c r="H12" s="71"/>
    </row>
    <row r="13" spans="1:8" s="78" customFormat="1" ht="15">
      <c r="A13" s="52"/>
      <c r="B13" s="52"/>
      <c r="C13" s="52"/>
      <c r="D13" s="52"/>
      <c r="E13" s="52"/>
      <c r="F13" s="52"/>
      <c r="G13" s="52"/>
      <c r="H13" s="71"/>
    </row>
    <row r="14" spans="1:8" s="78" customFormat="1" ht="15">
      <c r="A14" s="51"/>
      <c r="B14" s="71"/>
      <c r="C14" s="71"/>
      <c r="D14" s="71"/>
      <c r="E14" s="71"/>
      <c r="F14" s="71"/>
      <c r="G14" s="71"/>
      <c r="H14" s="71"/>
    </row>
    <row r="15" spans="1:8" s="78" customFormat="1" ht="30" customHeight="1">
      <c r="A15" s="245" t="s">
        <v>142</v>
      </c>
      <c r="B15" s="245"/>
      <c r="C15" s="245"/>
      <c r="D15" s="245"/>
      <c r="E15" s="245"/>
      <c r="F15" s="245"/>
      <c r="G15" s="245"/>
      <c r="H15" s="245"/>
    </row>
    <row r="16" spans="1:8" s="78" customFormat="1" ht="15">
      <c r="A16" s="51"/>
      <c r="B16" s="51"/>
      <c r="C16" s="51"/>
      <c r="D16" s="51"/>
      <c r="E16" s="51"/>
      <c r="F16" s="51"/>
      <c r="G16" s="51"/>
      <c r="H16" s="71"/>
    </row>
    <row r="17" spans="1:8" s="78" customFormat="1" ht="15">
      <c r="A17" s="51"/>
      <c r="B17" s="71"/>
      <c r="C17" s="71"/>
      <c r="D17" s="71"/>
      <c r="E17" s="71"/>
      <c r="F17" s="71"/>
      <c r="G17" s="71"/>
      <c r="H17" s="71"/>
    </row>
    <row r="18" spans="1:8" s="78" customFormat="1" ht="66" customHeight="1">
      <c r="A18" s="245" t="s">
        <v>137</v>
      </c>
      <c r="B18" s="245"/>
      <c r="C18" s="245"/>
      <c r="D18" s="245"/>
      <c r="E18" s="245"/>
      <c r="F18" s="245"/>
      <c r="G18" s="245"/>
      <c r="H18" s="245"/>
    </row>
    <row r="19" spans="1:8" s="78" customFormat="1" ht="17.25" customHeight="1">
      <c r="A19" s="70"/>
      <c r="B19" s="70"/>
      <c r="C19" s="70"/>
      <c r="D19" s="70"/>
      <c r="E19" s="70"/>
      <c r="F19" s="70"/>
      <c r="G19" s="70"/>
      <c r="H19" s="70"/>
    </row>
    <row r="20" spans="1:8" s="78" customFormat="1" ht="18" customHeight="1">
      <c r="A20" s="70"/>
      <c r="B20" s="70"/>
      <c r="C20" s="70"/>
      <c r="D20" s="70"/>
      <c r="E20" s="70"/>
      <c r="F20" s="70"/>
      <c r="G20" s="70"/>
      <c r="H20" s="70"/>
    </row>
    <row r="21" spans="1:8" s="78" customFormat="1" ht="18" customHeight="1">
      <c r="A21" s="246" t="s">
        <v>138</v>
      </c>
      <c r="B21" s="246"/>
      <c r="C21" s="246"/>
      <c r="D21" s="246"/>
      <c r="E21" s="246"/>
      <c r="F21" s="246"/>
      <c r="G21" s="246"/>
      <c r="H21" s="246"/>
    </row>
    <row r="22" spans="1:8" s="78" customFormat="1" ht="18" customHeight="1">
      <c r="A22" s="70"/>
      <c r="B22" s="70"/>
      <c r="C22" s="70"/>
      <c r="D22" s="70"/>
      <c r="E22" s="70"/>
      <c r="F22" s="70"/>
      <c r="G22" s="70"/>
      <c r="H22" s="70"/>
    </row>
    <row r="23" spans="1:8" s="78" customFormat="1" ht="18" customHeight="1">
      <c r="A23" s="46" t="s">
        <v>139</v>
      </c>
      <c r="B23" s="80"/>
      <c r="C23" s="244">
        <f>'Votre identite'!B19</f>
        <v>0</v>
      </c>
      <c r="D23" s="244"/>
      <c r="E23" s="244"/>
      <c r="F23" s="244"/>
      <c r="G23" s="244"/>
      <c r="H23" s="244"/>
    </row>
    <row r="24" spans="1:8" s="78" customFormat="1" ht="18" customHeight="1">
      <c r="A24" s="70"/>
      <c r="B24" s="70"/>
      <c r="C24" s="73" t="s">
        <v>143</v>
      </c>
      <c r="D24" s="70"/>
      <c r="E24" s="70"/>
      <c r="F24" s="70"/>
      <c r="G24" s="70"/>
      <c r="H24" s="70"/>
    </row>
    <row r="25" spans="1:8" s="78" customFormat="1" ht="17.25" customHeight="1">
      <c r="A25" s="70"/>
      <c r="B25" s="70"/>
      <c r="C25" s="70"/>
      <c r="D25" s="70"/>
      <c r="E25" s="70"/>
      <c r="F25" s="70"/>
      <c r="G25" s="70"/>
      <c r="H25" s="70"/>
    </row>
    <row r="26" spans="1:8" s="36" customFormat="1" ht="15" customHeight="1">
      <c r="A26" s="247" t="s">
        <v>170</v>
      </c>
      <c r="B26" s="247"/>
      <c r="C26" s="247"/>
      <c r="D26" s="247"/>
      <c r="E26" s="247"/>
      <c r="F26" s="247"/>
      <c r="G26" s="247"/>
      <c r="H26" s="247"/>
    </row>
    <row r="27" spans="1:8" s="36" customFormat="1" ht="15">
      <c r="A27" s="247"/>
      <c r="B27" s="247"/>
      <c r="C27" s="247"/>
      <c r="D27" s="247"/>
      <c r="E27" s="247"/>
      <c r="F27" s="247"/>
      <c r="G27" s="247"/>
      <c r="H27" s="247"/>
    </row>
    <row r="28" spans="1:8" s="36" customFormat="1" ht="15">
      <c r="A28" s="247"/>
      <c r="B28" s="247"/>
      <c r="C28" s="247"/>
      <c r="D28" s="247"/>
      <c r="E28" s="247"/>
      <c r="F28" s="247"/>
      <c r="G28" s="247"/>
      <c r="H28" s="247"/>
    </row>
    <row r="29" spans="1:8" s="36" customFormat="1" ht="15">
      <c r="A29" s="248"/>
      <c r="B29" s="248"/>
      <c r="C29" s="248"/>
      <c r="D29" s="248"/>
      <c r="E29" s="248"/>
      <c r="F29" s="248"/>
      <c r="G29" s="248"/>
      <c r="H29" s="248"/>
    </row>
    <row r="30" spans="1:7" s="36" customFormat="1" ht="15">
      <c r="A30" s="39" t="s">
        <v>85</v>
      </c>
      <c r="B30" s="243"/>
      <c r="C30" s="243"/>
      <c r="D30" s="40" t="s">
        <v>86</v>
      </c>
      <c r="E30" s="41"/>
      <c r="F30" s="42"/>
      <c r="G30" s="38"/>
    </row>
    <row r="31" spans="1:7" s="36" customFormat="1" ht="15">
      <c r="A31" s="39"/>
      <c r="B31" s="43"/>
      <c r="C31" s="43"/>
      <c r="D31" s="40"/>
      <c r="E31" s="44"/>
      <c r="F31" s="45"/>
      <c r="G31" s="38"/>
    </row>
    <row r="32" spans="1:7" s="36" customFormat="1" ht="15">
      <c r="A32" s="39"/>
      <c r="B32" s="43"/>
      <c r="C32" s="43"/>
      <c r="D32" s="40"/>
      <c r="E32" s="44"/>
      <c r="F32" s="45"/>
      <c r="G32" s="38"/>
    </row>
    <row r="33" spans="1:7" s="36" customFormat="1" ht="43.5" customHeight="1">
      <c r="A33" s="37"/>
      <c r="B33" s="38"/>
      <c r="C33" s="38"/>
      <c r="D33" s="251" t="s">
        <v>141</v>
      </c>
      <c r="E33" s="251"/>
      <c r="F33" s="251"/>
      <c r="G33" s="251"/>
    </row>
    <row r="34" spans="1:8" s="36" customFormat="1" ht="15">
      <c r="A34" s="38"/>
      <c r="B34" s="38"/>
      <c r="C34" s="38"/>
      <c r="D34" s="38"/>
      <c r="E34" s="38"/>
      <c r="F34" s="38"/>
      <c r="G34" s="38"/>
      <c r="H34" s="46"/>
    </row>
    <row r="35" spans="1:7" s="36" customFormat="1" ht="15">
      <c r="A35" s="37"/>
      <c r="B35" s="38"/>
      <c r="C35" s="38"/>
      <c r="D35" s="234"/>
      <c r="E35" s="235"/>
      <c r="F35" s="235"/>
      <c r="G35" s="236"/>
    </row>
    <row r="36" spans="1:7" s="36" customFormat="1" ht="15">
      <c r="A36" s="37"/>
      <c r="B36" s="38"/>
      <c r="C36" s="38"/>
      <c r="D36" s="237"/>
      <c r="E36" s="238"/>
      <c r="F36" s="238"/>
      <c r="G36" s="239"/>
    </row>
    <row r="37" spans="1:7" s="36" customFormat="1" ht="15">
      <c r="A37" s="37"/>
      <c r="B37" s="38"/>
      <c r="C37" s="38"/>
      <c r="D37" s="237"/>
      <c r="E37" s="238"/>
      <c r="F37" s="238"/>
      <c r="G37" s="239"/>
    </row>
    <row r="38" spans="1:7" s="36" customFormat="1" ht="15">
      <c r="A38" s="37"/>
      <c r="B38" s="38"/>
      <c r="C38" s="38"/>
      <c r="D38" s="237"/>
      <c r="E38" s="238"/>
      <c r="F38" s="238"/>
      <c r="G38" s="239"/>
    </row>
    <row r="39" spans="1:7" s="36" customFormat="1" ht="15">
      <c r="A39" s="37"/>
      <c r="B39" s="38"/>
      <c r="C39" s="38"/>
      <c r="D39" s="237"/>
      <c r="E39" s="238"/>
      <c r="F39" s="238"/>
      <c r="G39" s="239"/>
    </row>
    <row r="40" spans="1:7" s="36" customFormat="1" ht="15">
      <c r="A40" s="37"/>
      <c r="B40" s="38"/>
      <c r="C40" s="38"/>
      <c r="D40" s="237"/>
      <c r="E40" s="238"/>
      <c r="F40" s="238"/>
      <c r="G40" s="239"/>
    </row>
    <row r="41" spans="1:7" s="36" customFormat="1" ht="15">
      <c r="A41" s="37"/>
      <c r="B41" s="38"/>
      <c r="C41" s="38"/>
      <c r="D41" s="240"/>
      <c r="E41" s="241"/>
      <c r="F41" s="241"/>
      <c r="G41" s="242"/>
    </row>
  </sheetData>
  <sheetProtection/>
  <mergeCells count="15">
    <mergeCell ref="A11:H11"/>
    <mergeCell ref="A12:G12"/>
    <mergeCell ref="A15:H15"/>
    <mergeCell ref="A18:H18"/>
    <mergeCell ref="D33:G33"/>
    <mergeCell ref="D35:G41"/>
    <mergeCell ref="B30:C30"/>
    <mergeCell ref="C23:H23"/>
    <mergeCell ref="A2:H2"/>
    <mergeCell ref="A5:H5"/>
    <mergeCell ref="A9:H9"/>
    <mergeCell ref="A21:H21"/>
    <mergeCell ref="A26:H28"/>
    <mergeCell ref="A29:H29"/>
    <mergeCell ref="A7:H7"/>
  </mergeCells>
  <printOptions horizontalCentered="1"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 DEMMER 571</dc:creator>
  <cp:keywords/>
  <dc:description/>
  <cp:lastModifiedBy>Eve DEMMER 571</cp:lastModifiedBy>
  <cp:lastPrinted>2020-01-14T07:15:28Z</cp:lastPrinted>
  <dcterms:created xsi:type="dcterms:W3CDTF">2015-02-25T08:24:29Z</dcterms:created>
  <dcterms:modified xsi:type="dcterms:W3CDTF">2023-01-02T08:25:23Z</dcterms:modified>
  <cp:category/>
  <cp:version/>
  <cp:contentType/>
  <cp:contentStatus/>
</cp:coreProperties>
</file>