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90" windowWidth="27180" windowHeight="12405" tabRatio="842" activeTab="0"/>
  </bookViews>
  <sheets>
    <sheet name="NOTICE" sheetId="1" r:id="rId1"/>
    <sheet name="Attestation de non changement" sheetId="2" r:id="rId2"/>
    <sheet name="Activité réelle 2021" sheetId="3" r:id="rId3"/>
    <sheet name="Activité réelle" sheetId="4" state="hidden" r:id="rId4"/>
    <sheet name="Compte Résultat TISF" sheetId="5" r:id="rId5"/>
    <sheet name="Compte Résultat  AVS" sheetId="6" r:id="rId6"/>
    <sheet name="Compte Résult action collective" sheetId="7" r:id="rId7"/>
    <sheet name="Feuil1" sheetId="8" state="hidden" r:id="rId8"/>
  </sheets>
  <externalReferences>
    <externalReference r:id="rId11"/>
    <externalReference r:id="rId12"/>
  </externalReferences>
  <definedNames>
    <definedName name="action">'Feuil1'!$A:$A</definedName>
    <definedName name="ADPAD">'Feuil1'!$B$1</definedName>
    <definedName name="gestionnaire">'Feuil1'!$A$1:$A$2</definedName>
    <definedName name="jour">'Feuil1'!$H$11:$H$12</definedName>
    <definedName name="Limoges">'Feuil1'!$C$1</definedName>
    <definedName name="liste_fp">'[1]param'!$F$3:$F$11</definedName>
    <definedName name="liste_na">'[1]param'!$A$3:$A$24</definedName>
    <definedName name="liste_tp">'[1]param'!$D$3:$D$83</definedName>
    <definedName name="St_Junien">'Feuil1'!$C$2</definedName>
    <definedName name="type">'Feuil1'!$E$16:$E$22</definedName>
    <definedName name="typeaction">'[2]Feuil2'!$A$1:$A$10</definedName>
    <definedName name="UNA">'Feuil1'!$B$2</definedName>
    <definedName name="_xlnm.Print_Area" localSheetId="3">'Activité réelle'!$B$1:$J$50</definedName>
    <definedName name="_xlnm.Print_Area" localSheetId="2">'Activité réelle 2021'!$A$1:$H$52</definedName>
    <definedName name="_xlnm.Print_Area" localSheetId="1">'Attestation de non changement'!$B$1:$K$44</definedName>
    <definedName name="_xlnm.Print_Area" localSheetId="6">'Compte Résult action collective'!$B$1:$W$50</definedName>
    <definedName name="_xlnm.Print_Area" localSheetId="5">'Compte Résultat  AVS'!$B$1:$W$57</definedName>
    <definedName name="_xlnm.Print_Area" localSheetId="4">'Compte Résultat TISF'!$B$1:$W$50</definedName>
    <definedName name="_xlnm.Print_Area" localSheetId="0">'NOTICE'!$A$1:$I$14</definedName>
  </definedNames>
  <calcPr fullCalcOnLoad="1"/>
</workbook>
</file>

<file path=xl/sharedStrings.xml><?xml version="1.0" encoding="utf-8"?>
<sst xmlns="http://schemas.openxmlformats.org/spreadsheetml/2006/main" count="350" uniqueCount="182">
  <si>
    <t>OBLIGATIONS LEGALES ET REGLEMENTAIRES</t>
  </si>
  <si>
    <r>
      <t>☞</t>
    </r>
    <r>
      <rPr>
        <b/>
        <sz val="10.5"/>
        <rFont val="DejaVu Serif Condensed"/>
        <family val="1"/>
      </rPr>
      <t xml:space="preserve"> </t>
    </r>
    <r>
      <rPr>
        <b/>
        <sz val="10.5"/>
        <rFont val="Arial"/>
        <family val="2"/>
      </rPr>
      <t>ZONE DE SAISIE EN JAUNE</t>
    </r>
  </si>
  <si>
    <t>Nom gestionnaire</t>
  </si>
  <si>
    <t>Nom Président / Maire</t>
  </si>
  <si>
    <t>Nom de la structure</t>
  </si>
  <si>
    <t>Nom du/de la responsable
de la structure</t>
  </si>
  <si>
    <t>Commune de la structure</t>
  </si>
  <si>
    <r>
      <t>GESTIONNAIRE</t>
    </r>
    <r>
      <rPr>
        <sz val="14"/>
        <rFont val="Arial"/>
        <family val="2"/>
      </rPr>
      <t xml:space="preserve"> </t>
    </r>
    <r>
      <rPr>
        <b/>
        <sz val="12"/>
        <rFont val="Arial"/>
        <family val="2"/>
      </rPr>
      <t>(adresse)</t>
    </r>
    <r>
      <rPr>
        <sz val="14"/>
        <rFont val="Arial"/>
        <family val="2"/>
      </rPr>
      <t xml:space="preserve"> : </t>
    </r>
  </si>
  <si>
    <t>Adresse mail :</t>
  </si>
  <si>
    <t xml:space="preserve">Tél. : </t>
  </si>
  <si>
    <t xml:space="preserve">N° SIRET : </t>
  </si>
  <si>
    <r>
      <t xml:space="preserve">STRUCTURE </t>
    </r>
    <r>
      <rPr>
        <b/>
        <sz val="12"/>
        <rFont val="Arial"/>
        <family val="2"/>
      </rPr>
      <t>(adresse)</t>
    </r>
    <r>
      <rPr>
        <sz val="14"/>
        <rFont val="Arial"/>
        <family val="2"/>
      </rPr>
      <t xml:space="preserve"> : </t>
    </r>
  </si>
  <si>
    <t xml:space="preserve">Nom de la personne en charge du dossier : </t>
  </si>
  <si>
    <t>Téléphone de la personne en charge du dossier:</t>
  </si>
  <si>
    <t>Statuts</t>
  </si>
  <si>
    <t>Récépissé de déclaration en préfecture</t>
  </si>
  <si>
    <t>Liste datée des membres du C.A.</t>
  </si>
  <si>
    <t>Arrêté prefectoral détaillant les champs de compétences</t>
  </si>
  <si>
    <t>N° SIREN/SIRET</t>
  </si>
  <si>
    <r>
      <t xml:space="preserve">R.I.B.
</t>
    </r>
    <r>
      <rPr>
        <sz val="11"/>
        <color theme="1"/>
        <rFont val="Calibri"/>
        <family val="2"/>
      </rPr>
      <t>(Postal ou Bancaire)</t>
    </r>
  </si>
  <si>
    <t>Association</t>
  </si>
  <si>
    <t>AVS</t>
  </si>
  <si>
    <t>TISF</t>
  </si>
  <si>
    <t>Nom de la personne en charge du dossier</t>
  </si>
  <si>
    <t>Téléphone de la personne en charge du dossier</t>
  </si>
  <si>
    <t xml:space="preserve">Cachet et signature : </t>
  </si>
  <si>
    <t xml:space="preserve">Le : </t>
  </si>
  <si>
    <r>
      <t>☞</t>
    </r>
    <r>
      <rPr>
        <b/>
        <sz val="10.5"/>
        <rFont val="DejaVu Serif Condensed"/>
        <family val="1"/>
      </rPr>
      <t xml:space="preserve">  </t>
    </r>
    <r>
      <rPr>
        <b/>
        <sz val="10.5"/>
        <rFont val="Arial"/>
        <family val="2"/>
      </rPr>
      <t>ZONE DE SAISIE EN JAUNE</t>
    </r>
  </si>
  <si>
    <t>Montant compte 68</t>
  </si>
  <si>
    <t>Montant compte 78</t>
  </si>
  <si>
    <t>Dotation (cpte 68) et reprise (cpte 78) sur amortissement</t>
  </si>
  <si>
    <t>Dotation (cpte 68) et reprise (cpte 78) sur provisions (ne sera pas pris en compte pour le calcul de la prestation de service)</t>
  </si>
  <si>
    <t>Cachet et signature</t>
  </si>
  <si>
    <t>Le :</t>
  </si>
  <si>
    <t>Numéro du dossier</t>
  </si>
  <si>
    <t>Type d'action *</t>
  </si>
  <si>
    <t>Nombre d'heures déclarées</t>
  </si>
  <si>
    <t>Date de début</t>
  </si>
  <si>
    <t>Date de fin</t>
  </si>
  <si>
    <t>Action collective</t>
  </si>
  <si>
    <t>Accueil du nourisson</t>
  </si>
  <si>
    <t>Aide au départ en vacances</t>
  </si>
  <si>
    <t>Hygiène</t>
  </si>
  <si>
    <t>Lieu de vie</t>
  </si>
  <si>
    <t>Prévention sanitaire</t>
  </si>
  <si>
    <t>Relation parent enfant</t>
  </si>
  <si>
    <t>Technique ménagère</t>
  </si>
  <si>
    <t>*choisir dans la liste déroulante</t>
  </si>
  <si>
    <t>CHARGES</t>
  </si>
  <si>
    <t>PRODUITS</t>
  </si>
  <si>
    <t>60 Achats</t>
  </si>
  <si>
    <t xml:space="preserve">70623 Prestation de service reçue de la Caf </t>
  </si>
  <si>
    <t>61 Services exterieurs</t>
  </si>
  <si>
    <t>70624 Fonds d'accompagnement reçus de la Caf</t>
  </si>
  <si>
    <t>62 Autres services exterieurs</t>
  </si>
  <si>
    <t>70641 Participations familiales (ou participation des usagers) déductibles de la PS</t>
  </si>
  <si>
    <t>63A Impôts, taxes liés aux frais de personnel</t>
  </si>
  <si>
    <t>70642 Participations familiales (ou participation des usagers) non déductibles de la PS</t>
  </si>
  <si>
    <t>63B Autres impôts et taxes</t>
  </si>
  <si>
    <t>708 Produit des activités annexes</t>
  </si>
  <si>
    <t>64 Frais de personnel</t>
  </si>
  <si>
    <t xml:space="preserve">741 Subvention et prestation de service versées par l'Etat </t>
  </si>
  <si>
    <t>742 Subvention et prestation de services régionales</t>
  </si>
  <si>
    <t>743 Subventions et prestation de services départementales</t>
  </si>
  <si>
    <t>744 Subvention et prestation de services communales</t>
  </si>
  <si>
    <t>7451 Subventions exploitation et prestation de services versées par des organismes nationaux (dont PS MSA)</t>
  </si>
  <si>
    <t>7452 Subvention exploitation Caf</t>
  </si>
  <si>
    <t xml:space="preserve">746 Subvention exploitation et prestation de services EPCI (intercommunalité) </t>
  </si>
  <si>
    <t>747 Subvention exploitation et prestation de services versées par une entreprise</t>
  </si>
  <si>
    <t>748 Subvention et prestation de services versées par une autre entité publique</t>
  </si>
  <si>
    <t>65 Autres charges de gestion courante</t>
  </si>
  <si>
    <t>75 Produits de gestion</t>
  </si>
  <si>
    <t>66 Charges financières</t>
  </si>
  <si>
    <t>76 Produits financiers</t>
  </si>
  <si>
    <t>67 Charges exceptionnelles</t>
  </si>
  <si>
    <t>77 Produits exceptionnels</t>
  </si>
  <si>
    <t>68 Dotation aux amortissements, dépreciations et provisions</t>
  </si>
  <si>
    <t>78 Reprise amortissement, dépreciations et provisions</t>
  </si>
  <si>
    <t>69 Impôts sur les bénéfices</t>
  </si>
  <si>
    <t>79 Transfert de charges</t>
  </si>
  <si>
    <t>TOTAL CHARGES</t>
  </si>
  <si>
    <t>TOTAL PRODUITS</t>
  </si>
  <si>
    <t>86 Contributions volontaires</t>
  </si>
  <si>
    <t>87 Contrepartie, contributions à titre gratuit</t>
  </si>
  <si>
    <t>TOTAL CHARGES ET CONTRIBUTIONS VOLONTAIRES</t>
  </si>
  <si>
    <t>TOTAL PRODUITS ET CONTREPARTIE CONTRIBUTIONS A TITRE GRATUIT</t>
  </si>
  <si>
    <t>N° dossier</t>
  </si>
  <si>
    <t>Année</t>
  </si>
  <si>
    <t>Gestionnaire</t>
  </si>
  <si>
    <t>Commune</t>
  </si>
  <si>
    <t>Nature de l'aide</t>
  </si>
  <si>
    <t>Type de pièce</t>
  </si>
  <si>
    <t>La page "compte de résultat TISF"</t>
  </si>
  <si>
    <t>La page "compte de résultat AVS"</t>
  </si>
  <si>
    <t>La page "compte de résultat Action collective"</t>
  </si>
  <si>
    <t xml:space="preserve">La page "Activité réelle" </t>
  </si>
  <si>
    <t xml:space="preserve"> ☞ Retour sommaire</t>
  </si>
  <si>
    <t>Attestation URSSAF</t>
  </si>
  <si>
    <t>*liste déroulante</t>
  </si>
  <si>
    <t>ADPAD</t>
  </si>
  <si>
    <t>UNA</t>
  </si>
  <si>
    <t>Limoges</t>
  </si>
  <si>
    <t>St_Junien</t>
  </si>
  <si>
    <t>OUI</t>
  </si>
  <si>
    <t>NON</t>
  </si>
  <si>
    <t>Cadre réservé à la Caf, ne rien renseigner</t>
  </si>
  <si>
    <t>PS AAD</t>
  </si>
  <si>
    <t>Données activités réelles</t>
  </si>
  <si>
    <t>Compte de résultat</t>
  </si>
  <si>
    <t xml:space="preserve">Nb ETP </t>
  </si>
  <si>
    <t>St Junien</t>
  </si>
  <si>
    <t>Il est recommandé d'effectuer la saisie dans l'ordre chronologique des onglets. En effet, une partie des données est automatiquement reportée d'un onglet à l'autre (gestionnaire, nom de la structure...) afin de faciliter la saisie.</t>
  </si>
  <si>
    <t>Le gestionnaire doit renseigner les zones en jaune.</t>
  </si>
  <si>
    <t xml:space="preserve">Certaines zones de saisie contiennent des listes déroulantes. Elles deviennent actives dès que vous cliquez dessus. </t>
  </si>
  <si>
    <t xml:space="preserve">Il est impératif d'utiliser la liste déroulante existante. </t>
  </si>
  <si>
    <t>Prestation de Service AAD</t>
  </si>
  <si>
    <t>Êtes-vous à jour de vos cotisations ?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</si>
  <si>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Détail des comptes 68 et 78</t>
    </r>
  </si>
  <si>
    <t>La page "Attestation de non changement"</t>
  </si>
  <si>
    <t>Attestation de non changement</t>
  </si>
  <si>
    <t xml:space="preserve">PIECES OBLIGATOIRES A L'ENVOI </t>
  </si>
  <si>
    <t>Prestation de Service AAD - REEL 2020</t>
  </si>
  <si>
    <t>Nb heures réalisées au 31/12/2020</t>
  </si>
  <si>
    <t>Nb de familles aidées au 31/12/2020</t>
  </si>
  <si>
    <t>INTERVENTIONS INDIVIDUELLES</t>
  </si>
  <si>
    <t>Légende : seules les cases en jaune sont à compléter</t>
  </si>
  <si>
    <t>Montant de l’indemnisation au titre du chômage partiel pour les TISF relevant de l’activité Caf</t>
  </si>
  <si>
    <t>Nombre ETP d'intervention concernés par  l’indemnisation au titre du chômage partiel relevant de l'activité Caf</t>
  </si>
  <si>
    <t>A1</t>
  </si>
  <si>
    <t>B1</t>
  </si>
  <si>
    <t>C1</t>
  </si>
  <si>
    <t>D1</t>
  </si>
  <si>
    <t>Montant de l’indemnisation déclarée par le partenaire au titre du chômage partiel pour les AVS/AES relevant de l’activité Caf</t>
  </si>
  <si>
    <t>A2</t>
  </si>
  <si>
    <t>B2</t>
  </si>
  <si>
    <t>C2</t>
  </si>
  <si>
    <t>D2</t>
  </si>
  <si>
    <t>AVS/AES</t>
  </si>
  <si>
    <t>B3</t>
  </si>
  <si>
    <t>C3</t>
  </si>
  <si>
    <t>B4</t>
  </si>
  <si>
    <t>C4</t>
  </si>
  <si>
    <t>Nombre d’ETP à retenir pour le calcul de la prestation de service</t>
  </si>
  <si>
    <t>E1</t>
  </si>
  <si>
    <t>E2</t>
  </si>
  <si>
    <t>ACTION COLLECTIVE</t>
  </si>
  <si>
    <t>Prestation de Service AAD - REEL 2021</t>
  </si>
  <si>
    <r>
      <t xml:space="preserve"> </t>
    </r>
    <r>
      <rPr>
        <b/>
        <sz val="14"/>
        <rFont val="@PMingLiU"/>
        <family val="1"/>
      </rPr>
      <t>☞</t>
    </r>
    <r>
      <rPr>
        <sz val="14"/>
        <rFont val="DejaVu Serif Condensed"/>
        <family val="1"/>
      </rPr>
      <t xml:space="preserve">  </t>
    </r>
    <r>
      <rPr>
        <sz val="16"/>
        <rFont val="Arial"/>
        <family val="2"/>
      </rPr>
      <t xml:space="preserve">Si des modifications sont intervenues dans le courant de l'année 2021 dans une des pièces justificatives suivantes, veuillez </t>
    </r>
    <r>
      <rPr>
        <b/>
        <u val="single"/>
        <sz val="16"/>
        <color indexed="12"/>
        <rFont val="Arial"/>
        <family val="2"/>
      </rPr>
      <t>nous joindre un exemplaire de chacun des documents modifiés</t>
    </r>
    <r>
      <rPr>
        <sz val="16"/>
        <rFont val="Arial"/>
        <family val="2"/>
      </rPr>
      <t>.</t>
    </r>
  </si>
  <si>
    <t>Nb de familles aidées au 31/12/2021</t>
  </si>
  <si>
    <t>Nombre d’heures réalisées du 1er janvier au 31 mars 2021 relevant de l'activité Caf</t>
  </si>
  <si>
    <t>Nombre d’heures à retenir pour la période de référence du 1/4 au 30/4/21 calculé par la Caf</t>
  </si>
  <si>
    <t>Nombre d’heures réalisées du 1er mai au 31 juillet 2021 relevant de l'activité Caf</t>
  </si>
  <si>
    <t>Nombre d’heures à retenir pour la période de référence du 01/08 au 31/12/2021 calculé par la Caf</t>
  </si>
  <si>
    <t>Prestation de Service AAD - 
COMPTE DE RÉSULTAT TISF 2021</t>
  </si>
  <si>
    <t>Prestation de Service AAD - 
COMPTE DE RÉSULTAT AVS 2021</t>
  </si>
  <si>
    <t>Prestation de Service AAD - 
COMPTE DE RÉSULTAT - ACTION COLLECTIVE 2021</t>
  </si>
  <si>
    <t>Cas 1 : pas d’indemnisation en chômage partiel</t>
  </si>
  <si>
    <t>Cas 2 : indemnisation par le chômage partiel</t>
  </si>
  <si>
    <t>heures réelles</t>
  </si>
  <si>
    <t xml:space="preserve"> Pour vous aider :</t>
  </si>
  <si>
    <t>La Caf devant déduire des heures de chômage partiel, une conversion du montant perçu au titre du chômage partiel en heures d’activité d’intervention est à opérer. La période au titre du chômage partiel sera donc reconstituée par les services de la Caf à partir des données que vous nous communiquerez dans le formulaire afin qu’elles soient déduites du total des heures.</t>
  </si>
  <si>
    <t>Les modalités de reconstitution de l'activité doivent être conservées en cas de contrôle sur place ou de demande explicite dont les pièces suivantes :</t>
  </si>
  <si>
    <r>
      <t>-</t>
    </r>
    <r>
      <rPr>
        <sz val="7"/>
        <color indexed="18"/>
        <rFont val="Times New Roman"/>
        <family val="1"/>
      </rPr>
      <t xml:space="preserve">       </t>
    </r>
    <r>
      <rPr>
        <sz val="11"/>
        <color indexed="18"/>
        <rFont val="Arial"/>
        <family val="2"/>
      </rPr>
      <t>La liste des personnes en chômage partiel ;</t>
    </r>
  </si>
  <si>
    <r>
      <t>-</t>
    </r>
    <r>
      <rPr>
        <sz val="7"/>
        <color indexed="18"/>
        <rFont val="Times New Roman"/>
        <family val="1"/>
      </rPr>
      <t xml:space="preserve">       </t>
    </r>
    <r>
      <rPr>
        <sz val="11"/>
        <color indexed="18"/>
        <rFont val="Arial"/>
        <family val="2"/>
      </rPr>
      <t>La date de début et de fin de la période de chômage partiel par personne ;</t>
    </r>
  </si>
  <si>
    <r>
      <t>-</t>
    </r>
    <r>
      <rPr>
        <sz val="7"/>
        <color indexed="18"/>
        <rFont val="Times New Roman"/>
        <family val="1"/>
      </rPr>
      <t xml:space="preserve">       </t>
    </r>
    <r>
      <rPr>
        <sz val="11"/>
        <color indexed="18"/>
        <rFont val="Arial"/>
        <family val="2"/>
      </rPr>
      <t>Le montant de l’indemnisation reçue à ce titre ;</t>
    </r>
  </si>
  <si>
    <r>
      <t>-</t>
    </r>
    <r>
      <rPr>
        <sz val="7"/>
        <color indexed="18"/>
        <rFont val="Times New Roman"/>
        <family val="1"/>
      </rPr>
      <t xml:space="preserve">       </t>
    </r>
    <r>
      <rPr>
        <sz val="11"/>
        <color indexed="18"/>
        <rFont val="Arial"/>
        <family val="2"/>
      </rPr>
      <t>Le nombre d’Etp d’intervention concerné.</t>
    </r>
  </si>
  <si>
    <t>Données d’activité à communiquer</t>
  </si>
  <si>
    <t>Quelles données d’activité déclarer avec le contexte sanitaire exceptionnel de 2021 ?</t>
  </si>
  <si>
    <t xml:space="preserve">En raison de la crise sanitaire qui vous a contraint à la réduction de l’offre de service sur certaines périodes de l’année 2021, la Cnaf a décidé une mesure exceptionnelle de maintien de la prestation de service pendant ces périodes, selon les modalités suivantes. </t>
  </si>
  <si>
    <r>
      <t>Du 1</t>
    </r>
    <r>
      <rPr>
        <u val="single"/>
        <sz val="6"/>
        <color indexed="8"/>
        <rFont val="CIDFont+F4"/>
        <family val="0"/>
      </rPr>
      <t xml:space="preserve">er </t>
    </r>
    <r>
      <rPr>
        <u val="single"/>
        <sz val="12"/>
        <color indexed="8"/>
        <rFont val="CIDFont+F4"/>
        <family val="0"/>
      </rPr>
      <t>janvier au 31 mars 2021</t>
    </r>
    <r>
      <rPr>
        <sz val="12"/>
        <color indexed="8"/>
        <rFont val="CIDFont+F4"/>
        <family val="0"/>
      </rPr>
      <t xml:space="preserve"> :</t>
    </r>
  </si>
  <si>
    <t>heures reconstituées sur la base de l’activité de la même période 2019 ou heures réelles 2021 si supérieures à 2019</t>
  </si>
  <si>
    <r>
      <t xml:space="preserve">heures reconstituées sur la base de l’activité de la même période 2019 ou heures réelles 2021 si supérieures à 2019
</t>
    </r>
    <r>
      <rPr>
        <sz val="12"/>
        <color indexed="8"/>
        <rFont val="CIDFont+F5"/>
        <family val="0"/>
      </rPr>
      <t>et déduction des heures au titre du chômage partiel (cf explications ci-dessous)</t>
    </r>
  </si>
  <si>
    <r>
      <t>Du 1</t>
    </r>
    <r>
      <rPr>
        <u val="single"/>
        <sz val="6"/>
        <color indexed="8"/>
        <rFont val="CIDFont+F4"/>
        <family val="0"/>
      </rPr>
      <t xml:space="preserve">er </t>
    </r>
    <r>
      <rPr>
        <u val="single"/>
        <sz val="12"/>
        <color indexed="8"/>
        <rFont val="CIDFont+F4"/>
        <family val="0"/>
      </rPr>
      <t>mai  au 31 juillet 2021</t>
    </r>
    <r>
      <rPr>
        <sz val="12"/>
        <color indexed="8"/>
        <rFont val="CIDFont+F4"/>
        <family val="0"/>
      </rPr>
      <t xml:space="preserve"> :</t>
    </r>
  </si>
  <si>
    <r>
      <t>Du 1</t>
    </r>
    <r>
      <rPr>
        <u val="single"/>
        <vertAlign val="superscript"/>
        <sz val="12"/>
        <color indexed="8"/>
        <rFont val="CIDFont+F4"/>
        <family val="0"/>
      </rPr>
      <t>e</t>
    </r>
    <r>
      <rPr>
        <u val="single"/>
        <sz val="12"/>
        <color indexed="8"/>
        <rFont val="CIDFont+F4"/>
        <family val="0"/>
      </rPr>
      <t xml:space="preserve"> août au 31 décembre 2021</t>
    </r>
    <r>
      <rPr>
        <sz val="12"/>
        <color indexed="8"/>
        <rFont val="CIDFont+F4"/>
        <family val="0"/>
      </rPr>
      <t xml:space="preserve"> :</t>
    </r>
  </si>
  <si>
    <t>Fermeture ou réduction d’activité quel que soit le motif</t>
  </si>
  <si>
    <r>
      <t xml:space="preserve">Fermeture </t>
    </r>
    <r>
      <rPr>
        <b/>
        <sz val="11"/>
        <color indexed="8"/>
        <rFont val="Optima"/>
        <family val="2"/>
      </rPr>
      <t>pour raisons administratives ou de force majeure liées à la pandémie</t>
    </r>
  </si>
  <si>
    <t>En cas de fermeture administrative de l’établissement pour des raisons sanitaires, la décision officielle de fermeture est à conserver en cas de contrôle.</t>
  </si>
  <si>
    <t xml:space="preserve">Nous vous rappelons la nécessité d’utiliser le service Adonis de Mon Compte Partenaire. En effet, depuis 2021 ce service est l’unique canal de communication de votre bilan d’activité.  </t>
  </si>
  <si>
    <t>1 - Déterminer le pourcentage d'activité Caf par fonction sur l'activité globale
2 - Identifier le montant d'indemnité de chômage perçue globalement pour chaque fonction
3- Appliquer le pourcentage Caf sur ce montant et l'indiquer en cellule A1 et A2 selon la fonction
4- Identifier le nombre d'ETP global ayant perçu une indemnité de chômage par fonction
5- Appliquer le pourcentage Caf sur ce montant et l'indiquer en cellule B1 et B2 selon la fonction
6- Identifier les heures réalisées activité Caf en 2019 par fonction sur la période 01/04 au 30/04, les comparer à la même période 2021 et inscrire les supérieures en cellules C1 et C2
7- Identifier les heures réalisées activité Caf en 2019 par fonction sur la période 01/08 au 31/12, les comparer à la même période 2021 et inscrire les supérieures en cellules D1 et D2
8 - Identifier les heures réalisées activité Caf par fonction en 2021 sur les périodes demandées en cellule B3, B4 et C3, C4.
9- Identifier le nombre de familles aidées au curs de l'année 2021 en cellule E1 et E2</t>
  </si>
  <si>
    <t>Nombre d’heures réelles du 01/04 au 30/04 relevant de l'activité Caf
(heures réelles de la même période 2019 ou réelles 2021 si &gt;2019)</t>
  </si>
  <si>
    <t>Nombre d’heures réelles du 01/08 au 31/12 relevant de l'activité Caf
(heures réelles de la même période 2019 ou réelles 2021 si &gt;2019)</t>
  </si>
  <si>
    <r>
      <t>Du 1er avril au 30 avril 2021</t>
    </r>
    <r>
      <rPr>
        <sz val="12"/>
        <color indexed="8"/>
        <rFont val="CIDFont+F4"/>
        <family val="0"/>
      </rPr>
      <t xml:space="preserve"> 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</si>
</sst>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#&quot; &quot;##&quot; &quot;##&quot; &quot;##&quot; &quot;##"/>
    <numFmt numFmtId="168" formatCode="#,##0.00&quot; &quot;[$€-40C];[Red]&quot;-&quot;#,##0.00&quot; &quot;[$€-40C]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u val="single"/>
      <sz val="18"/>
      <color indexed="12"/>
      <name val="Arial"/>
      <family val="2"/>
    </font>
    <font>
      <b/>
      <sz val="22"/>
      <name val="Arial"/>
      <family val="2"/>
    </font>
    <font>
      <b/>
      <sz val="14"/>
      <name val="@PMingLiU"/>
      <family val="1"/>
    </font>
    <font>
      <b/>
      <sz val="10.5"/>
      <name val="DejaVu Serif Condensed"/>
      <family val="1"/>
    </font>
    <font>
      <b/>
      <sz val="10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DejaVu Serif Condensed"/>
      <family val="1"/>
    </font>
    <font>
      <sz val="16"/>
      <name val="Arial"/>
      <family val="2"/>
    </font>
    <font>
      <b/>
      <u val="single"/>
      <sz val="16"/>
      <color indexed="12"/>
      <name val="Arial"/>
      <family val="2"/>
    </font>
    <font>
      <sz val="12"/>
      <name val="Wingdings 2"/>
      <family val="1"/>
    </font>
    <font>
      <b/>
      <sz val="14"/>
      <color indexed="12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10"/>
      <name val="MS Outlook"/>
      <family val="0"/>
    </font>
    <font>
      <b/>
      <sz val="12"/>
      <color indexed="10"/>
      <name val="Arial"/>
      <family val="2"/>
    </font>
    <font>
      <sz val="18"/>
      <color indexed="10"/>
      <name val="Arial Black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Liberation Sans1"/>
      <family val="0"/>
    </font>
    <font>
      <b/>
      <sz val="14"/>
      <color indexed="8"/>
      <name val="Liberation Sans1"/>
      <family val="0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8"/>
      <name val="CIDFont+F5"/>
      <family val="0"/>
    </font>
    <font>
      <sz val="12"/>
      <color indexed="8"/>
      <name val="CIDFont+F4"/>
      <family val="0"/>
    </font>
    <font>
      <u val="single"/>
      <sz val="12"/>
      <color indexed="8"/>
      <name val="CIDFont+F4"/>
      <family val="0"/>
    </font>
    <font>
      <u val="single"/>
      <sz val="6"/>
      <color indexed="8"/>
      <name val="CIDFont+F4"/>
      <family val="0"/>
    </font>
    <font>
      <u val="single"/>
      <vertAlign val="superscript"/>
      <sz val="12"/>
      <color indexed="8"/>
      <name val="CIDFont+F4"/>
      <family val="0"/>
    </font>
    <font>
      <sz val="12"/>
      <color indexed="8"/>
      <name val="CIDFont+F5"/>
      <family val="0"/>
    </font>
    <font>
      <b/>
      <sz val="12"/>
      <color indexed="18"/>
      <name val="Arial"/>
      <family val="2"/>
    </font>
    <font>
      <sz val="7"/>
      <color indexed="18"/>
      <name val="Times New Roman"/>
      <family val="1"/>
    </font>
    <font>
      <b/>
      <sz val="11"/>
      <color indexed="8"/>
      <name val="Optima"/>
      <family val="2"/>
    </font>
    <font>
      <b/>
      <sz val="14"/>
      <color indexed="1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FF0000"/>
      <name val="MS Outlook"/>
      <family val="0"/>
    </font>
    <font>
      <b/>
      <sz val="12"/>
      <color rgb="FFFF0000"/>
      <name val="Arial"/>
      <family val="2"/>
    </font>
    <font>
      <sz val="18"/>
      <color rgb="FFFF0000"/>
      <name val="Arial Black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Liberation Sans1"/>
      <family val="0"/>
    </font>
    <font>
      <b/>
      <sz val="14"/>
      <color rgb="FF000000"/>
      <name val="Liberation Sans1"/>
      <family val="0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b/>
      <sz val="12"/>
      <color theme="1"/>
      <name val="CIDFont+F5"/>
      <family val="0"/>
    </font>
    <font>
      <sz val="12"/>
      <color theme="1"/>
      <name val="CIDFont+F4"/>
      <family val="0"/>
    </font>
    <font>
      <u val="single"/>
      <sz val="12"/>
      <color theme="1"/>
      <name val="CIDFont+F4"/>
      <family val="0"/>
    </font>
    <font>
      <b/>
      <sz val="12"/>
      <color rgb="FF000080"/>
      <name val="Arial"/>
      <family val="2"/>
    </font>
    <font>
      <b/>
      <sz val="11"/>
      <color theme="1"/>
      <name val="Optima"/>
      <family val="2"/>
    </font>
    <font>
      <b/>
      <sz val="14"/>
      <color rgb="FF00008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mediumGray">
        <fgColor theme="0"/>
      </patternFill>
    </fill>
    <fill>
      <patternFill patternType="gray125">
        <fgColor indexed="22"/>
      </patternFill>
    </fill>
    <fill>
      <patternFill patternType="gray125">
        <fgColor theme="0"/>
        <bgColor theme="0"/>
      </patternFill>
    </fill>
    <fill>
      <patternFill patternType="mediumGray">
        <fgColor rgb="FFEAF286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7DCF6"/>
        <bgColor indexed="64"/>
      </patternFill>
    </fill>
    <fill>
      <patternFill patternType="solid">
        <fgColor rgb="FFF4C9A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EA2F8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0" tint="-0.149959996342659"/>
        <bgColor theme="0" tint="-0.04997999966144562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ck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Dot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0" borderId="2" applyNumberFormat="0" applyFill="0" applyAlignment="0" applyProtection="0"/>
    <xf numFmtId="0" fontId="90" fillId="27" borderId="1" applyNumberFormat="0" applyAlignment="0" applyProtection="0"/>
    <xf numFmtId="0" fontId="91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26" borderId="4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32" borderId="9" applyNumberFormat="0" applyAlignment="0" applyProtection="0"/>
  </cellStyleXfs>
  <cellXfs count="459">
    <xf numFmtId="0" fontId="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5" fillId="36" borderId="0" xfId="0" applyFont="1" applyFill="1" applyBorder="1" applyAlignment="1" applyProtection="1">
      <alignment horizontal="left" vertical="center" wrapText="1"/>
      <protection/>
    </xf>
    <xf numFmtId="0" fontId="11" fillId="37" borderId="1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11" fillId="37" borderId="10" xfId="0" applyFont="1" applyFill="1" applyBorder="1" applyAlignment="1" applyProtection="1">
      <alignment horizontal="left" vertical="center"/>
      <protection/>
    </xf>
    <xf numFmtId="0" fontId="11" fillId="37" borderId="12" xfId="0" applyFont="1" applyFill="1" applyBorder="1" applyAlignment="1" applyProtection="1">
      <alignment horizontal="left" vertical="center"/>
      <protection/>
    </xf>
    <xf numFmtId="0" fontId="11" fillId="37" borderId="0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left" vertical="center"/>
      <protection/>
    </xf>
    <xf numFmtId="0" fontId="11" fillId="38" borderId="0" xfId="0" applyFont="1" applyFill="1" applyBorder="1" applyAlignment="1" applyProtection="1">
      <alignment horizontal="left" vertical="center"/>
      <protection/>
    </xf>
    <xf numFmtId="49" fontId="14" fillId="34" borderId="0" xfId="0" applyNumberFormat="1" applyFont="1" applyFill="1" applyBorder="1" applyAlignment="1" applyProtection="1">
      <alignment horizontal="left" vertical="center"/>
      <protection/>
    </xf>
    <xf numFmtId="49" fontId="14" fillId="34" borderId="13" xfId="0" applyNumberFormat="1" applyFont="1" applyFill="1" applyBorder="1" applyAlignment="1" applyProtection="1">
      <alignment horizontal="left" vertical="center"/>
      <protection/>
    </xf>
    <xf numFmtId="49" fontId="14" fillId="34" borderId="14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left" vertical="center"/>
      <protection/>
    </xf>
    <xf numFmtId="49" fontId="14" fillId="39" borderId="17" xfId="0" applyNumberFormat="1" applyFont="1" applyFill="1" applyBorder="1" applyAlignment="1" applyProtection="1">
      <alignment vertical="center"/>
      <protection/>
    </xf>
    <xf numFmtId="0" fontId="0" fillId="40" borderId="18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31" fillId="33" borderId="1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31" fillId="33" borderId="11" xfId="0" applyFont="1" applyFill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32" fillId="0" borderId="10" xfId="0" applyFont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33" borderId="11" xfId="0" applyFont="1" applyFill="1" applyBorder="1" applyAlignment="1" applyProtection="1">
      <alignment/>
      <protection/>
    </xf>
    <xf numFmtId="0" fontId="22" fillId="33" borderId="20" xfId="0" applyFont="1" applyFill="1" applyBorder="1" applyAlignment="1" applyProtection="1">
      <alignment horizontal="center"/>
      <protection/>
    </xf>
    <xf numFmtId="0" fontId="22" fillId="33" borderId="21" xfId="0" applyFont="1" applyFill="1" applyBorder="1" applyAlignment="1" applyProtection="1">
      <alignment horizontal="center"/>
      <protection/>
    </xf>
    <xf numFmtId="0" fontId="22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3" fillId="33" borderId="0" xfId="0" applyFont="1" applyFill="1" applyAlignment="1" applyProtection="1">
      <alignment horizontal="justify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26" fillId="33" borderId="0" xfId="0" applyFont="1" applyFill="1" applyAlignment="1" applyProtection="1">
      <alignment horizontal="left"/>
      <protection/>
    </xf>
    <xf numFmtId="0" fontId="28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4" fillId="39" borderId="23" xfId="0" applyNumberFormat="1" applyFont="1" applyFill="1" applyBorder="1" applyAlignment="1" applyProtection="1">
      <alignment vertical="center"/>
      <protection locked="0"/>
    </xf>
    <xf numFmtId="0" fontId="36" fillId="33" borderId="0" xfId="0" applyFont="1" applyFill="1" applyAlignment="1" applyProtection="1">
      <alignment vertical="center"/>
      <protection/>
    </xf>
    <xf numFmtId="0" fontId="15" fillId="37" borderId="17" xfId="0" applyFont="1" applyFill="1" applyBorder="1" applyAlignment="1" applyProtection="1">
      <alignment horizontal="center" vertical="center"/>
      <protection/>
    </xf>
    <xf numFmtId="0" fontId="15" fillId="37" borderId="23" xfId="0" applyFont="1" applyFill="1" applyBorder="1" applyAlignment="1" applyProtection="1">
      <alignment horizontal="center" vertical="center" wrapText="1"/>
      <protection/>
    </xf>
    <xf numFmtId="0" fontId="15" fillId="37" borderId="17" xfId="0" applyFont="1" applyFill="1" applyBorder="1" applyAlignment="1" applyProtection="1">
      <alignment horizontal="center" vertical="center" wrapText="1"/>
      <protection/>
    </xf>
    <xf numFmtId="0" fontId="32" fillId="39" borderId="17" xfId="0" applyFont="1" applyFill="1" applyBorder="1" applyAlignment="1" applyProtection="1">
      <alignment vertical="center" wrapText="1"/>
      <protection locked="0"/>
    </xf>
    <xf numFmtId="0" fontId="32" fillId="39" borderId="23" xfId="0" applyFont="1" applyFill="1" applyBorder="1" applyAlignment="1" applyProtection="1">
      <alignment vertical="center" wrapText="1"/>
      <protection locked="0"/>
    </xf>
    <xf numFmtId="0" fontId="25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9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/>
      <protection/>
    </xf>
    <xf numFmtId="4" fontId="104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wrapText="1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vertical="center"/>
      <protection/>
    </xf>
    <xf numFmtId="0" fontId="39" fillId="0" borderId="25" xfId="0" applyFont="1" applyBorder="1" applyAlignment="1" applyProtection="1">
      <alignment vertical="center"/>
      <protection/>
    </xf>
    <xf numFmtId="0" fontId="39" fillId="0" borderId="26" xfId="0" applyFont="1" applyBorder="1" applyAlignment="1" applyProtection="1">
      <alignment vertical="center"/>
      <protection/>
    </xf>
    <xf numFmtId="0" fontId="37" fillId="0" borderId="12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27" xfId="0" applyFont="1" applyBorder="1" applyAlignment="1" applyProtection="1">
      <alignment vertical="center"/>
      <protection/>
    </xf>
    <xf numFmtId="0" fontId="37" fillId="0" borderId="28" xfId="0" applyFont="1" applyBorder="1" applyAlignment="1" applyProtection="1">
      <alignment vertical="center"/>
      <protection/>
    </xf>
    <xf numFmtId="0" fontId="37" fillId="0" borderId="29" xfId="0" applyFont="1" applyBorder="1" applyAlignment="1" applyProtection="1">
      <alignment vertical="center"/>
      <protection/>
    </xf>
    <xf numFmtId="0" fontId="39" fillId="0" borderId="29" xfId="0" applyFont="1" applyBorder="1" applyAlignment="1" applyProtection="1">
      <alignment vertical="center"/>
      <protection/>
    </xf>
    <xf numFmtId="0" fontId="39" fillId="0" borderId="30" xfId="0" applyFont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30" fillId="33" borderId="0" xfId="44" applyFill="1" applyAlignment="1" applyProtection="1">
      <alignment vertical="center"/>
      <protection/>
    </xf>
    <xf numFmtId="0" fontId="11" fillId="37" borderId="10" xfId="51" applyFont="1" applyFill="1" applyBorder="1" applyAlignment="1" applyProtection="1">
      <alignment horizontal="left" vertical="center"/>
      <protection/>
    </xf>
    <xf numFmtId="0" fontId="11" fillId="37" borderId="0" xfId="5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34" fillId="33" borderId="10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05" fillId="0" borderId="0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06" fillId="33" borderId="20" xfId="0" applyFont="1" applyFill="1" applyBorder="1" applyAlignment="1" applyProtection="1">
      <alignment horizontal="right" vertical="center"/>
      <protection/>
    </xf>
    <xf numFmtId="0" fontId="107" fillId="33" borderId="21" xfId="0" applyFont="1" applyFill="1" applyBorder="1" applyAlignment="1" applyProtection="1">
      <alignment horizontal="center" vertical="center" wrapText="1"/>
      <protection/>
    </xf>
    <xf numFmtId="0" fontId="107" fillId="33" borderId="21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108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4" fillId="33" borderId="1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37" borderId="17" xfId="0" applyFont="1" applyFill="1" applyBorder="1" applyAlignment="1" applyProtection="1">
      <alignment vertical="center" wrapText="1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9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0" fillId="0" borderId="0" xfId="0" applyFont="1" applyFill="1" applyBorder="1" applyAlignment="1" applyProtection="1">
      <alignment horizontal="left" vertical="center"/>
      <protection/>
    </xf>
    <xf numFmtId="0" fontId="110" fillId="0" borderId="11" xfId="0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 wrapText="1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105" fillId="0" borderId="0" xfId="0" applyFont="1" applyFill="1" applyBorder="1" applyAlignment="1" applyProtection="1">
      <alignment horizontal="center" vertical="center"/>
      <protection/>
    </xf>
    <xf numFmtId="0" fontId="105" fillId="33" borderId="0" xfId="0" applyFont="1" applyFill="1" applyBorder="1" applyAlignment="1" applyProtection="1">
      <alignment vertical="center"/>
      <protection/>
    </xf>
    <xf numFmtId="0" fontId="105" fillId="33" borderId="0" xfId="0" applyFont="1" applyFill="1" applyBorder="1" applyAlignment="1" applyProtection="1">
      <alignment horizontal="center" vertical="center"/>
      <protection/>
    </xf>
    <xf numFmtId="0" fontId="105" fillId="33" borderId="0" xfId="0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05" fillId="0" borderId="0" xfId="0" applyFont="1" applyFill="1" applyBorder="1" applyAlignment="1" applyProtection="1">
      <alignment vertical="center"/>
      <protection/>
    </xf>
    <xf numFmtId="0" fontId="105" fillId="0" borderId="0" xfId="0" applyFont="1" applyFill="1" applyBorder="1" applyAlignment="1" applyProtection="1">
      <alignment vertical="center" wrapText="1"/>
      <protection/>
    </xf>
    <xf numFmtId="0" fontId="24" fillId="33" borderId="23" xfId="0" applyFont="1" applyFill="1" applyBorder="1" applyAlignment="1" applyProtection="1">
      <alignment horizontal="center" vertical="center" wrapText="1"/>
      <protection/>
    </xf>
    <xf numFmtId="2" fontId="4" fillId="30" borderId="23" xfId="0" applyNumberFormat="1" applyFont="1" applyFill="1" applyBorder="1" applyAlignment="1" applyProtection="1">
      <alignment horizontal="right" vertical="center"/>
      <protection locked="0"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2" fillId="37" borderId="0" xfId="51" applyFont="1" applyFill="1" applyBorder="1" applyAlignment="1" applyProtection="1">
      <alignment horizontal="left" vertical="center"/>
      <protection/>
    </xf>
    <xf numFmtId="0" fontId="110" fillId="0" borderId="33" xfId="0" applyFont="1" applyFill="1" applyBorder="1" applyAlignment="1" applyProtection="1">
      <alignment horizontal="left" vertical="center"/>
      <protection/>
    </xf>
    <xf numFmtId="0" fontId="103" fillId="0" borderId="34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/>
      <protection/>
    </xf>
    <xf numFmtId="0" fontId="32" fillId="0" borderId="11" xfId="0" applyFont="1" applyBorder="1" applyAlignment="1" applyProtection="1">
      <alignment horizontal="center"/>
      <protection/>
    </xf>
    <xf numFmtId="0" fontId="24" fillId="33" borderId="23" xfId="0" applyFont="1" applyFill="1" applyBorder="1" applyAlignment="1" applyProtection="1">
      <alignment horizontal="center" vertical="center"/>
      <protection/>
    </xf>
    <xf numFmtId="0" fontId="111" fillId="0" borderId="34" xfId="0" applyFont="1" applyFill="1" applyBorder="1" applyAlignment="1" applyProtection="1">
      <alignment horizontal="center" vertical="center"/>
      <protection/>
    </xf>
    <xf numFmtId="0" fontId="112" fillId="0" borderId="34" xfId="0" applyFont="1" applyFill="1" applyBorder="1" applyAlignment="1" applyProtection="1">
      <alignment horizontal="center" vertical="center"/>
      <protection/>
    </xf>
    <xf numFmtId="0" fontId="107" fillId="33" borderId="21" xfId="0" applyFont="1" applyFill="1" applyBorder="1" applyAlignment="1" applyProtection="1">
      <alignment horizontal="center" vertical="center" wrapText="1"/>
      <protection/>
    </xf>
    <xf numFmtId="0" fontId="107" fillId="33" borderId="21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13" fillId="0" borderId="0" xfId="0" applyFont="1" applyAlignment="1" applyProtection="1">
      <alignment/>
      <protection/>
    </xf>
    <xf numFmtId="0" fontId="114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68" fontId="0" fillId="41" borderId="35" xfId="0" applyNumberFormat="1" applyFill="1" applyBorder="1" applyAlignment="1">
      <alignment horizontal="left" vertical="center" wrapText="1"/>
    </xf>
    <xf numFmtId="2" fontId="0" fillId="41" borderId="36" xfId="0" applyNumberFormat="1" applyFill="1" applyBorder="1" applyAlignment="1">
      <alignment horizontal="left" vertical="center" wrapText="1"/>
    </xf>
    <xf numFmtId="2" fontId="0" fillId="41" borderId="37" xfId="0" applyNumberFormat="1" applyFill="1" applyBorder="1" applyAlignment="1">
      <alignment horizontal="left" vertical="center" wrapText="1"/>
    </xf>
    <xf numFmtId="0" fontId="0" fillId="41" borderId="38" xfId="0" applyFill="1" applyBorder="1" applyAlignment="1">
      <alignment horizontal="left" vertical="center" wrapText="1"/>
    </xf>
    <xf numFmtId="0" fontId="0" fillId="0" borderId="0" xfId="0" applyAlignment="1" quotePrefix="1">
      <alignment horizontal="left" vertical="top"/>
    </xf>
    <xf numFmtId="0" fontId="115" fillId="42" borderId="36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 quotePrefix="1">
      <alignment vertical="top" wrapText="1"/>
    </xf>
    <xf numFmtId="0" fontId="15" fillId="0" borderId="10" xfId="0" applyFont="1" applyBorder="1" applyAlignment="1" applyProtection="1">
      <alignment vertical="center" wrapText="1"/>
      <protection/>
    </xf>
    <xf numFmtId="0" fontId="15" fillId="33" borderId="0" xfId="0" applyFont="1" applyFill="1" applyBorder="1" applyAlignment="1" applyProtection="1">
      <alignment vertical="center" wrapText="1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2" fillId="0" borderId="11" xfId="0" applyFont="1" applyBorder="1" applyAlignment="1" applyProtection="1">
      <alignment/>
      <protection/>
    </xf>
    <xf numFmtId="49" fontId="14" fillId="39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wrapText="1"/>
      <protection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41" borderId="45" xfId="0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43" borderId="47" xfId="0" applyFill="1" applyBorder="1" applyAlignment="1">
      <alignment/>
    </xf>
    <xf numFmtId="0" fontId="0" fillId="43" borderId="48" xfId="0" applyFill="1" applyBorder="1" applyAlignment="1">
      <alignment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115" fillId="42" borderId="45" xfId="0" applyFont="1" applyFill="1" applyBorder="1" applyAlignment="1">
      <alignment horizontal="center" vertical="center" wrapText="1"/>
    </xf>
    <xf numFmtId="168" fontId="0" fillId="44" borderId="51" xfId="0" applyNumberFormat="1" applyFill="1" applyBorder="1" applyAlignment="1" applyProtection="1">
      <alignment horizontal="center" vertical="center" wrapText="1"/>
      <protection locked="0"/>
    </xf>
    <xf numFmtId="2" fontId="0" fillId="44" borderId="52" xfId="0" applyNumberFormat="1" applyFill="1" applyBorder="1" applyAlignment="1" applyProtection="1">
      <alignment horizontal="center" vertical="center" wrapText="1"/>
      <protection locked="0"/>
    </xf>
    <xf numFmtId="2" fontId="0" fillId="44" borderId="53" xfId="0" applyNumberFormat="1" applyFill="1" applyBorder="1" applyAlignment="1" applyProtection="1">
      <alignment horizontal="center" vertical="center" wrapText="1"/>
      <protection locked="0"/>
    </xf>
    <xf numFmtId="0" fontId="0" fillId="44" borderId="54" xfId="0" applyFill="1" applyBorder="1" applyAlignment="1" applyProtection="1">
      <alignment horizontal="center" vertical="center" wrapText="1"/>
      <protection locked="0"/>
    </xf>
    <xf numFmtId="0" fontId="0" fillId="44" borderId="55" xfId="0" applyFill="1" applyBorder="1" applyAlignment="1" applyProtection="1">
      <alignment horizontal="center" vertical="center" wrapText="1"/>
      <protection locked="0"/>
    </xf>
    <xf numFmtId="168" fontId="0" fillId="44" borderId="56" xfId="0" applyNumberFormat="1" applyFill="1" applyBorder="1" applyAlignment="1" applyProtection="1">
      <alignment horizontal="center" vertical="center" wrapText="1"/>
      <protection locked="0"/>
    </xf>
    <xf numFmtId="2" fontId="0" fillId="44" borderId="57" xfId="0" applyNumberFormat="1" applyFill="1" applyBorder="1" applyAlignment="1" applyProtection="1">
      <alignment horizontal="center" vertical="center" wrapText="1"/>
      <protection locked="0"/>
    </xf>
    <xf numFmtId="2" fontId="0" fillId="44" borderId="58" xfId="0" applyNumberFormat="1" applyFill="1" applyBorder="1" applyAlignment="1" applyProtection="1">
      <alignment horizontal="center" vertical="center" wrapText="1"/>
      <protection locked="0"/>
    </xf>
    <xf numFmtId="0" fontId="0" fillId="44" borderId="59" xfId="0" applyFill="1" applyBorder="1" applyAlignment="1" applyProtection="1">
      <alignment horizontal="center" vertical="center" wrapText="1"/>
      <protection locked="0"/>
    </xf>
    <xf numFmtId="0" fontId="0" fillId="44" borderId="60" xfId="0" applyFill="1" applyBorder="1" applyAlignment="1" applyProtection="1">
      <alignment horizontal="center" vertical="center" wrapText="1"/>
      <protection locked="0"/>
    </xf>
    <xf numFmtId="4" fontId="0" fillId="44" borderId="36" xfId="0" applyNumberFormat="1" applyFill="1" applyBorder="1" applyAlignment="1" applyProtection="1">
      <alignment horizontal="center" vertical="center" wrapText="1"/>
      <protection locked="0"/>
    </xf>
    <xf numFmtId="4" fontId="0" fillId="44" borderId="45" xfId="0" applyNumberFormat="1" applyFill="1" applyBorder="1" applyAlignment="1" applyProtection="1">
      <alignment horizontal="center" vertical="center" wrapText="1"/>
      <protection locked="0"/>
    </xf>
    <xf numFmtId="4" fontId="0" fillId="45" borderId="36" xfId="0" applyNumberFormat="1" applyFill="1" applyBorder="1" applyAlignment="1" applyProtection="1">
      <alignment horizontal="center" vertical="center" wrapText="1"/>
      <protection locked="0"/>
    </xf>
    <xf numFmtId="4" fontId="0" fillId="45" borderId="45" xfId="0" applyNumberFormat="1" applyFill="1" applyBorder="1" applyAlignment="1" applyProtection="1">
      <alignment horizontal="center" vertical="center" wrapText="1"/>
      <protection locked="0"/>
    </xf>
    <xf numFmtId="4" fontId="0" fillId="45" borderId="57" xfId="0" applyNumberFormat="1" applyFill="1" applyBorder="1" applyAlignment="1" applyProtection="1">
      <alignment horizontal="center" vertical="center" wrapText="1"/>
      <protection locked="0"/>
    </xf>
    <xf numFmtId="4" fontId="0" fillId="45" borderId="60" xfId="0" applyNumberFormat="1" applyFill="1" applyBorder="1" applyAlignment="1" applyProtection="1">
      <alignment horizontal="center" vertical="center" wrapText="1"/>
      <protection locked="0"/>
    </xf>
    <xf numFmtId="0" fontId="30" fillId="0" borderId="0" xfId="44" applyFont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" fillId="39" borderId="23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4" fillId="39" borderId="61" xfId="0" applyFont="1" applyFill="1" applyBorder="1" applyAlignment="1" applyProtection="1">
      <alignment horizontal="center" vertical="center" wrapText="1"/>
      <protection locked="0"/>
    </xf>
    <xf numFmtId="0" fontId="14" fillId="36" borderId="20" xfId="0" applyFont="1" applyFill="1" applyBorder="1" applyAlignment="1" applyProtection="1">
      <alignment horizontal="left" vertical="center"/>
      <protection/>
    </xf>
    <xf numFmtId="0" fontId="14" fillId="36" borderId="21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4" fillId="39" borderId="62" xfId="0" applyFont="1" applyFill="1" applyBorder="1" applyAlignment="1" applyProtection="1">
      <alignment horizontal="left" vertical="center"/>
      <protection locked="0"/>
    </xf>
    <xf numFmtId="0" fontId="4" fillId="39" borderId="63" xfId="0" applyFont="1" applyFill="1" applyBorder="1" applyAlignment="1" applyProtection="1">
      <alignment horizontal="left" vertical="center"/>
      <protection locked="0"/>
    </xf>
    <xf numFmtId="0" fontId="4" fillId="39" borderId="64" xfId="0" applyNumberFormat="1" applyFont="1" applyFill="1" applyBorder="1" applyAlignment="1" applyProtection="1">
      <alignment horizontal="left" vertical="center"/>
      <protection locked="0"/>
    </xf>
    <xf numFmtId="49" fontId="4" fillId="39" borderId="65" xfId="0" applyNumberFormat="1" applyFont="1" applyFill="1" applyBorder="1" applyAlignment="1" applyProtection="1">
      <alignment horizontal="left" vertical="center"/>
      <protection locked="0"/>
    </xf>
    <xf numFmtId="0" fontId="14" fillId="36" borderId="22" xfId="0" applyFont="1" applyFill="1" applyBorder="1" applyAlignment="1" applyProtection="1">
      <alignment horizontal="left" vertical="center"/>
      <protection/>
    </xf>
    <xf numFmtId="49" fontId="4" fillId="39" borderId="62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167" fontId="4" fillId="39" borderId="66" xfId="0" applyNumberFormat="1" applyFont="1" applyFill="1" applyBorder="1" applyAlignment="1" applyProtection="1">
      <alignment horizontal="left" vertical="center"/>
      <protection locked="0"/>
    </xf>
    <xf numFmtId="167" fontId="4" fillId="39" borderId="67" xfId="0" applyNumberFormat="1" applyFont="1" applyFill="1" applyBorder="1" applyAlignment="1" applyProtection="1">
      <alignment horizontal="left" vertical="center"/>
      <protection locked="0"/>
    </xf>
    <xf numFmtId="0" fontId="11" fillId="37" borderId="68" xfId="0" applyFont="1" applyFill="1" applyBorder="1" applyAlignment="1" applyProtection="1">
      <alignment horizontal="left" vertical="center"/>
      <protection/>
    </xf>
    <xf numFmtId="0" fontId="11" fillId="37" borderId="69" xfId="0" applyFont="1" applyFill="1" applyBorder="1" applyAlignment="1" applyProtection="1">
      <alignment horizontal="left" vertical="center"/>
      <protection/>
    </xf>
    <xf numFmtId="0" fontId="11" fillId="37" borderId="12" xfId="0" applyFont="1" applyFill="1" applyBorder="1" applyAlignment="1" applyProtection="1">
      <alignment horizontal="left" vertical="center"/>
      <protection/>
    </xf>
    <xf numFmtId="3" fontId="4" fillId="39" borderId="62" xfId="0" applyNumberFormat="1" applyFont="1" applyFill="1" applyBorder="1" applyAlignment="1" applyProtection="1">
      <alignment horizontal="left" vertical="center"/>
      <protection locked="0"/>
    </xf>
    <xf numFmtId="3" fontId="4" fillId="39" borderId="63" xfId="0" applyNumberFormat="1" applyFont="1" applyFill="1" applyBorder="1" applyAlignment="1" applyProtection="1">
      <alignment horizontal="left" vertical="center"/>
      <protection locked="0"/>
    </xf>
    <xf numFmtId="49" fontId="4" fillId="39" borderId="63" xfId="0" applyNumberFormat="1" applyFont="1" applyFill="1" applyBorder="1" applyAlignment="1" applyProtection="1">
      <alignment horizontal="left" vertical="center"/>
      <protection locked="0"/>
    </xf>
    <xf numFmtId="49" fontId="14" fillId="39" borderId="70" xfId="0" applyNumberFormat="1" applyFont="1" applyFill="1" applyBorder="1" applyAlignment="1" applyProtection="1">
      <alignment horizontal="center" vertical="center"/>
      <protection/>
    </xf>
    <xf numFmtId="49" fontId="14" fillId="39" borderId="71" xfId="0" applyNumberFormat="1" applyFont="1" applyFill="1" applyBorder="1" applyAlignment="1" applyProtection="1">
      <alignment horizontal="center" vertical="center"/>
      <protection/>
    </xf>
    <xf numFmtId="0" fontId="32" fillId="39" borderId="17" xfId="0" applyFont="1" applyFill="1" applyBorder="1" applyAlignment="1" applyProtection="1">
      <alignment horizontal="left" vertical="center" wrapText="1"/>
      <protection locked="0"/>
    </xf>
    <xf numFmtId="49" fontId="4" fillId="39" borderId="64" xfId="0" applyNumberFormat="1" applyFont="1" applyFill="1" applyBorder="1" applyAlignment="1" applyProtection="1">
      <alignment horizontal="left" vertical="center"/>
      <protection locked="0"/>
    </xf>
    <xf numFmtId="0" fontId="32" fillId="39" borderId="23" xfId="0" applyFont="1" applyFill="1" applyBorder="1" applyAlignment="1" applyProtection="1">
      <alignment horizontal="left" vertical="center" wrapText="1"/>
      <protection locked="0"/>
    </xf>
    <xf numFmtId="0" fontId="32" fillId="39" borderId="61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03" fillId="0" borderId="34" xfId="0" applyFont="1" applyFill="1" applyBorder="1" applyAlignment="1" applyProtection="1">
      <alignment horizontal="center" vertical="center" wrapText="1"/>
      <protection/>
    </xf>
    <xf numFmtId="0" fontId="103" fillId="0" borderId="34" xfId="0" applyFont="1" applyFill="1" applyBorder="1" applyAlignment="1" applyProtection="1">
      <alignment horizontal="center" vertical="center"/>
      <protection/>
    </xf>
    <xf numFmtId="49" fontId="14" fillId="39" borderId="72" xfId="0" applyNumberFormat="1" applyFont="1" applyFill="1" applyBorder="1" applyAlignment="1" applyProtection="1">
      <alignment horizontal="center" vertical="center"/>
      <protection/>
    </xf>
    <xf numFmtId="49" fontId="14" fillId="39" borderId="73" xfId="0" applyNumberFormat="1" applyFont="1" applyFill="1" applyBorder="1" applyAlignment="1" applyProtection="1">
      <alignment horizontal="center" vertical="center"/>
      <protection/>
    </xf>
    <xf numFmtId="0" fontId="0" fillId="44" borderId="19" xfId="0" applyFill="1" applyBorder="1" applyAlignment="1">
      <alignment horizontal="left" vertical="top" wrapText="1"/>
    </xf>
    <xf numFmtId="0" fontId="0" fillId="44" borderId="32" xfId="0" applyFill="1" applyBorder="1" applyAlignment="1">
      <alignment horizontal="left" vertical="top" wrapText="1"/>
    </xf>
    <xf numFmtId="0" fontId="0" fillId="44" borderId="31" xfId="0" applyFill="1" applyBorder="1" applyAlignment="1">
      <alignment horizontal="left" vertical="top" wrapText="1"/>
    </xf>
    <xf numFmtId="0" fontId="0" fillId="44" borderId="20" xfId="0" applyFill="1" applyBorder="1" applyAlignment="1" quotePrefix="1">
      <alignment horizontal="left" vertical="top" wrapText="1"/>
    </xf>
    <xf numFmtId="0" fontId="0" fillId="44" borderId="21" xfId="0" applyFill="1" applyBorder="1" applyAlignment="1" quotePrefix="1">
      <alignment horizontal="left" vertical="top" wrapText="1"/>
    </xf>
    <xf numFmtId="0" fontId="0" fillId="44" borderId="22" xfId="0" applyFill="1" applyBorder="1" applyAlignment="1" quotePrefix="1">
      <alignment horizontal="left" vertical="top" wrapText="1"/>
    </xf>
    <xf numFmtId="0" fontId="0" fillId="7" borderId="74" xfId="0" applyFill="1" applyBorder="1" applyAlignment="1" applyProtection="1">
      <alignment horizontal="center" vertical="center"/>
      <protection/>
    </xf>
    <xf numFmtId="0" fontId="0" fillId="7" borderId="68" xfId="0" applyFill="1" applyBorder="1" applyAlignment="1" applyProtection="1">
      <alignment horizontal="center" vertical="center"/>
      <protection/>
    </xf>
    <xf numFmtId="0" fontId="0" fillId="7" borderId="75" xfId="0" applyFill="1" applyBorder="1" applyAlignment="1" applyProtection="1">
      <alignment horizontal="center" vertical="center"/>
      <protection/>
    </xf>
    <xf numFmtId="0" fontId="115" fillId="46" borderId="76" xfId="0" applyFont="1" applyFill="1" applyBorder="1" applyAlignment="1">
      <alignment horizontal="center" vertical="center" wrapText="1"/>
    </xf>
    <xf numFmtId="0" fontId="115" fillId="46" borderId="77" xfId="0" applyFont="1" applyFill="1" applyBorder="1" applyAlignment="1">
      <alignment horizontal="center" vertical="center" wrapText="1"/>
    </xf>
    <xf numFmtId="0" fontId="115" fillId="46" borderId="78" xfId="0" applyFont="1" applyFill="1" applyBorder="1" applyAlignment="1">
      <alignment horizontal="center" vertical="center" wrapText="1"/>
    </xf>
    <xf numFmtId="0" fontId="0" fillId="7" borderId="79" xfId="0" applyFill="1" applyBorder="1" applyAlignment="1">
      <alignment horizontal="left" vertical="top" wrapText="1"/>
    </xf>
    <xf numFmtId="0" fontId="0" fillId="7" borderId="80" xfId="0" applyFill="1" applyBorder="1" applyAlignment="1">
      <alignment horizontal="left" vertical="top" wrapText="1"/>
    </xf>
    <xf numFmtId="0" fontId="0" fillId="7" borderId="81" xfId="0" applyFill="1" applyBorder="1" applyAlignment="1">
      <alignment horizontal="left" vertical="top" wrapText="1"/>
    </xf>
    <xf numFmtId="0" fontId="0" fillId="7" borderId="82" xfId="0" applyFill="1" applyBorder="1" applyAlignment="1">
      <alignment horizontal="left" vertical="top" wrapText="1"/>
    </xf>
    <xf numFmtId="49" fontId="14" fillId="39" borderId="23" xfId="0" applyNumberFormat="1" applyFont="1" applyFill="1" applyBorder="1" applyAlignment="1" applyProtection="1">
      <alignment horizontal="center" vertical="center"/>
      <protection locked="0"/>
    </xf>
    <xf numFmtId="49" fontId="14" fillId="39" borderId="61" xfId="0" applyNumberFormat="1" applyFont="1" applyFill="1" applyBorder="1" applyAlignment="1" applyProtection="1">
      <alignment horizontal="center" vertical="center"/>
      <protection locked="0"/>
    </xf>
    <xf numFmtId="0" fontId="34" fillId="33" borderId="25" xfId="0" applyFont="1" applyFill="1" applyBorder="1" applyAlignment="1" applyProtection="1">
      <alignment horizontal="left" vertical="top" wrapText="1"/>
      <protection/>
    </xf>
    <xf numFmtId="0" fontId="34" fillId="33" borderId="0" xfId="0" applyFont="1" applyFill="1" applyBorder="1" applyAlignment="1" applyProtection="1">
      <alignment horizontal="left" vertical="top" wrapText="1"/>
      <protection/>
    </xf>
    <xf numFmtId="0" fontId="116" fillId="47" borderId="47" xfId="0" applyFont="1" applyFill="1" applyBorder="1" applyAlignment="1">
      <alignment horizontal="center" vertical="center" wrapText="1"/>
    </xf>
    <xf numFmtId="0" fontId="116" fillId="47" borderId="48" xfId="0" applyFont="1" applyFill="1" applyBorder="1" applyAlignment="1">
      <alignment horizontal="center" vertical="center" wrapText="1"/>
    </xf>
    <xf numFmtId="0" fontId="116" fillId="47" borderId="50" xfId="0" applyFont="1" applyFill="1" applyBorder="1" applyAlignment="1">
      <alignment horizontal="center" vertical="center" wrapText="1"/>
    </xf>
    <xf numFmtId="0" fontId="15" fillId="48" borderId="17" xfId="0" applyFont="1" applyFill="1" applyBorder="1" applyAlignment="1" applyProtection="1">
      <alignment horizontal="center" vertical="center" wrapText="1"/>
      <protection/>
    </xf>
    <xf numFmtId="0" fontId="15" fillId="48" borderId="23" xfId="0" applyFont="1" applyFill="1" applyBorder="1" applyAlignment="1" applyProtection="1">
      <alignment horizontal="center" vertical="center" wrapText="1"/>
      <protection/>
    </xf>
    <xf numFmtId="0" fontId="15" fillId="48" borderId="61" xfId="0" applyFont="1" applyFill="1" applyBorder="1" applyAlignment="1" applyProtection="1">
      <alignment horizontal="center" vertical="center" wrapText="1"/>
      <protection/>
    </xf>
    <xf numFmtId="167" fontId="15" fillId="48" borderId="23" xfId="0" applyNumberFormat="1" applyFont="1" applyFill="1" applyBorder="1" applyAlignment="1" applyProtection="1">
      <alignment horizontal="center" vertical="center" wrapText="1"/>
      <protection/>
    </xf>
    <xf numFmtId="167" fontId="15" fillId="48" borderId="83" xfId="0" applyNumberFormat="1" applyFont="1" applyFill="1" applyBorder="1" applyAlignment="1" applyProtection="1">
      <alignment horizontal="center" vertical="center" wrapText="1"/>
      <protection/>
    </xf>
    <xf numFmtId="0" fontId="0" fillId="19" borderId="84" xfId="0" applyFill="1" applyBorder="1" applyAlignment="1">
      <alignment horizontal="left" wrapText="1"/>
    </xf>
    <xf numFmtId="0" fontId="0" fillId="19" borderId="85" xfId="0" applyFill="1" applyBorder="1" applyAlignment="1">
      <alignment horizontal="left" wrapText="1"/>
    </xf>
    <xf numFmtId="0" fontId="0" fillId="0" borderId="84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49" fontId="14" fillId="39" borderId="17" xfId="0" applyNumberFormat="1" applyFont="1" applyFill="1" applyBorder="1" applyAlignment="1" applyProtection="1">
      <alignment horizontal="left" vertical="center"/>
      <protection locked="0"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24" fillId="33" borderId="23" xfId="0" applyFont="1" applyFill="1" applyBorder="1" applyAlignment="1" applyProtection="1">
      <alignment horizontal="center" vertical="center" wrapText="1"/>
      <protection/>
    </xf>
    <xf numFmtId="0" fontId="24" fillId="33" borderId="61" xfId="0" applyFont="1" applyFill="1" applyBorder="1" applyAlignment="1" applyProtection="1">
      <alignment horizontal="center" vertical="center" wrapText="1"/>
      <protection/>
    </xf>
    <xf numFmtId="0" fontId="4" fillId="39" borderId="23" xfId="0" applyNumberFormat="1" applyFont="1" applyFill="1" applyBorder="1" applyAlignment="1" applyProtection="1">
      <alignment horizontal="right" vertical="center"/>
      <protection locked="0"/>
    </xf>
    <xf numFmtId="0" fontId="110" fillId="0" borderId="61" xfId="0" applyFont="1" applyBorder="1" applyAlignment="1" applyProtection="1">
      <alignment horizontal="right" vertical="center"/>
      <protection locked="0"/>
    </xf>
    <xf numFmtId="49" fontId="14" fillId="39" borderId="23" xfId="0" applyNumberFormat="1" applyFont="1" applyFill="1" applyBorder="1" applyAlignment="1" applyProtection="1">
      <alignment horizontal="left" vertical="center"/>
      <protection locked="0"/>
    </xf>
    <xf numFmtId="49" fontId="14" fillId="39" borderId="6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15" fillId="37" borderId="17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27" xfId="0" applyFont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5" fillId="33" borderId="27" xfId="0" applyFont="1" applyFill="1" applyBorder="1" applyAlignment="1" applyProtection="1">
      <alignment horizontal="center" vertical="center" wrapText="1"/>
      <protection/>
    </xf>
    <xf numFmtId="2" fontId="4" fillId="30" borderId="23" xfId="0" applyNumberFormat="1" applyFont="1" applyFill="1" applyBorder="1" applyAlignment="1" applyProtection="1">
      <alignment horizontal="center" vertical="center"/>
      <protection locked="0"/>
    </xf>
    <xf numFmtId="2" fontId="4" fillId="30" borderId="86" xfId="0" applyNumberFormat="1" applyFont="1" applyFill="1" applyBorder="1" applyAlignment="1" applyProtection="1">
      <alignment horizontal="center" vertical="center"/>
      <protection locked="0"/>
    </xf>
    <xf numFmtId="2" fontId="4" fillId="30" borderId="61" xfId="0" applyNumberFormat="1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center" wrapText="1"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15" fillId="33" borderId="27" xfId="0" applyFont="1" applyFill="1" applyBorder="1" applyAlignment="1" applyProtection="1">
      <alignment horizontal="center" wrapText="1"/>
      <protection/>
    </xf>
    <xf numFmtId="2" fontId="4" fillId="30" borderId="17" xfId="0" applyNumberFormat="1" applyFont="1" applyFill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86" xfId="0" applyFont="1" applyBorder="1" applyAlignment="1" applyProtection="1">
      <alignment horizontal="left" vertical="center" wrapText="1"/>
      <protection/>
    </xf>
    <xf numFmtId="0" fontId="37" fillId="0" borderId="61" xfId="0" applyFont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40" fillId="49" borderId="17" xfId="0" applyFont="1" applyFill="1" applyBorder="1" applyAlignment="1" applyProtection="1">
      <alignment horizontal="left" vertical="center" wrapText="1" indent="1"/>
      <protection/>
    </xf>
    <xf numFmtId="166" fontId="38" fillId="49" borderId="17" xfId="0" applyNumberFormat="1" applyFont="1" applyFill="1" applyBorder="1" applyAlignment="1" applyProtection="1">
      <alignment horizontal="center" vertical="center"/>
      <protection/>
    </xf>
    <xf numFmtId="0" fontId="40" fillId="49" borderId="17" xfId="0" applyFont="1" applyFill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vertical="center" indent="1"/>
      <protection/>
    </xf>
    <xf numFmtId="0" fontId="40" fillId="49" borderId="17" xfId="0" applyFont="1" applyFill="1" applyBorder="1" applyAlignment="1" applyProtection="1">
      <alignment horizontal="center" vertical="center"/>
      <protection/>
    </xf>
    <xf numFmtId="166" fontId="38" fillId="49" borderId="24" xfId="0" applyNumberFormat="1" applyFont="1" applyFill="1" applyBorder="1" applyAlignment="1" applyProtection="1">
      <alignment horizontal="center" vertical="center"/>
      <protection/>
    </xf>
    <xf numFmtId="166" fontId="38" fillId="49" borderId="25" xfId="0" applyNumberFormat="1" applyFont="1" applyFill="1" applyBorder="1" applyAlignment="1" applyProtection="1">
      <alignment horizontal="center" vertical="center"/>
      <protection/>
    </xf>
    <xf numFmtId="166" fontId="38" fillId="49" borderId="26" xfId="0" applyNumberFormat="1" applyFont="1" applyFill="1" applyBorder="1" applyAlignment="1" applyProtection="1">
      <alignment horizontal="center" vertical="center"/>
      <protection/>
    </xf>
    <xf numFmtId="0" fontId="40" fillId="49" borderId="12" xfId="0" applyFont="1" applyFill="1" applyBorder="1" applyAlignment="1" applyProtection="1">
      <alignment horizontal="center" vertical="center"/>
      <protection/>
    </xf>
    <xf numFmtId="0" fontId="40" fillId="49" borderId="0" xfId="0" applyFont="1" applyFill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left"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 applyProtection="1">
      <alignment horizontal="center" vertical="center"/>
      <protection/>
    </xf>
    <xf numFmtId="0" fontId="39" fillId="0" borderId="26" xfId="0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0" fontId="39" fillId="0" borderId="28" xfId="0" applyFont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horizontal="center" vertical="center"/>
      <protection/>
    </xf>
    <xf numFmtId="0" fontId="39" fillId="0" borderId="30" xfId="0" applyFont="1" applyBorder="1" applyAlignment="1" applyProtection="1">
      <alignment horizontal="center" vertical="center"/>
      <protection/>
    </xf>
    <xf numFmtId="0" fontId="37" fillId="0" borderId="87" xfId="0" applyFont="1" applyBorder="1" applyAlignment="1" applyProtection="1">
      <alignment horizontal="left" vertical="center"/>
      <protection/>
    </xf>
    <xf numFmtId="0" fontId="38" fillId="49" borderId="17" xfId="0" applyFont="1" applyFill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left" vertical="center"/>
      <protection/>
    </xf>
    <xf numFmtId="0" fontId="37" fillId="0" borderId="86" xfId="0" applyFont="1" applyBorder="1" applyAlignment="1" applyProtection="1">
      <alignment horizontal="left" vertical="center"/>
      <protection/>
    </xf>
    <xf numFmtId="0" fontId="37" fillId="0" borderId="61" xfId="0" applyFont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horizontal="center" vertical="center" wrapText="1"/>
      <protection/>
    </xf>
    <xf numFmtId="0" fontId="34" fillId="33" borderId="27" xfId="0" applyFont="1" applyFill="1" applyBorder="1" applyAlignment="1" applyProtection="1">
      <alignment horizontal="center" vertical="center" wrapText="1"/>
      <protection/>
    </xf>
    <xf numFmtId="0" fontId="34" fillId="33" borderId="17" xfId="0" applyFont="1" applyFill="1" applyBorder="1" applyAlignment="1" applyProtection="1">
      <alignment horizontal="center" vertical="center" wrapText="1"/>
      <protection/>
    </xf>
    <xf numFmtId="167" fontId="34" fillId="33" borderId="17" xfId="0" applyNumberFormat="1" applyFont="1" applyFill="1" applyBorder="1" applyAlignment="1" applyProtection="1">
      <alignment horizontal="center" vertical="center" wrapText="1"/>
      <protection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2" fontId="4" fillId="30" borderId="23" xfId="0" applyNumberFormat="1" applyFont="1" applyFill="1" applyBorder="1" applyAlignment="1" applyProtection="1">
      <alignment horizontal="right" vertical="center"/>
      <protection locked="0"/>
    </xf>
    <xf numFmtId="2" fontId="4" fillId="30" borderId="61" xfId="0" applyNumberFormat="1" applyFont="1" applyFill="1" applyBorder="1" applyAlignment="1" applyProtection="1">
      <alignment horizontal="right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34" fillId="33" borderId="87" xfId="0" applyFont="1" applyFill="1" applyBorder="1" applyAlignment="1" applyProtection="1">
      <alignment horizontal="center" vertical="center" wrapText="1"/>
      <protection/>
    </xf>
    <xf numFmtId="0" fontId="34" fillId="33" borderId="88" xfId="0" applyFont="1" applyFill="1" applyBorder="1" applyAlignment="1" applyProtection="1">
      <alignment horizontal="center" vertical="center" wrapText="1"/>
      <protection/>
    </xf>
    <xf numFmtId="0" fontId="34" fillId="33" borderId="24" xfId="0" applyFont="1" applyFill="1" applyBorder="1" applyAlignment="1" applyProtection="1">
      <alignment horizontal="center" vertical="center" wrapText="1"/>
      <protection/>
    </xf>
    <xf numFmtId="0" fontId="34" fillId="33" borderId="26" xfId="0" applyFont="1" applyFill="1" applyBorder="1" applyAlignment="1" applyProtection="1">
      <alignment horizontal="center" vertical="center" wrapText="1"/>
      <protection/>
    </xf>
    <xf numFmtId="0" fontId="34" fillId="33" borderId="28" xfId="0" applyFont="1" applyFill="1" applyBorder="1" applyAlignment="1" applyProtection="1">
      <alignment horizontal="center" vertical="center" wrapText="1"/>
      <protection/>
    </xf>
    <xf numFmtId="0" fontId="34" fillId="33" borderId="30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Fill="1" applyBorder="1" applyAlignment="1" applyProtection="1">
      <alignment horizontal="center" vertical="center"/>
      <protection/>
    </xf>
    <xf numFmtId="0" fontId="105" fillId="0" borderId="0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/>
      <protection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8" fillId="0" borderId="89" xfId="0" applyFont="1" applyBorder="1" applyAlignment="1">
      <alignment horizontal="justify" vertical="center" wrapText="1"/>
    </xf>
    <xf numFmtId="0" fontId="119" fillId="0" borderId="50" xfId="0" applyFont="1" applyBorder="1" applyAlignment="1">
      <alignment vertical="center" wrapText="1"/>
    </xf>
    <xf numFmtId="0" fontId="120" fillId="0" borderId="90" xfId="0" applyFont="1" applyBorder="1" applyAlignment="1">
      <alignment horizontal="justify" vertical="center" wrapText="1"/>
    </xf>
    <xf numFmtId="0" fontId="0" fillId="0" borderId="90" xfId="0" applyBorder="1" applyAlignment="1">
      <alignment vertical="top" wrapText="1"/>
    </xf>
    <xf numFmtId="0" fontId="121" fillId="0" borderId="11" xfId="0" applyFont="1" applyBorder="1" applyAlignment="1">
      <alignment vertical="center" wrapText="1"/>
    </xf>
    <xf numFmtId="0" fontId="120" fillId="0" borderId="11" xfId="0" applyFont="1" applyBorder="1" applyAlignment="1">
      <alignment vertical="center" wrapText="1"/>
    </xf>
    <xf numFmtId="0" fontId="118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top" wrapText="1"/>
    </xf>
    <xf numFmtId="0" fontId="122" fillId="0" borderId="0" xfId="0" applyFont="1" applyAlignment="1">
      <alignment vertical="center"/>
    </xf>
    <xf numFmtId="0" fontId="118" fillId="0" borderId="0" xfId="0" applyFont="1" applyAlignment="1">
      <alignment horizontal="left" vertical="center" indent="5"/>
    </xf>
    <xf numFmtId="0" fontId="117" fillId="0" borderId="0" xfId="0" applyFont="1" applyAlignment="1">
      <alignment horizontal="left" vertical="center"/>
    </xf>
    <xf numFmtId="0" fontId="118" fillId="0" borderId="0" xfId="0" applyFont="1" applyAlignment="1">
      <alignment horizontal="left" vertical="center" wrapText="1"/>
    </xf>
    <xf numFmtId="0" fontId="120" fillId="0" borderId="91" xfId="0" applyFont="1" applyBorder="1" applyAlignment="1">
      <alignment vertical="center" wrapText="1"/>
    </xf>
    <xf numFmtId="0" fontId="120" fillId="0" borderId="92" xfId="0" applyFont="1" applyBorder="1" applyAlignment="1">
      <alignment vertical="center" wrapText="1"/>
    </xf>
    <xf numFmtId="0" fontId="120" fillId="0" borderId="93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37" fillId="0" borderId="0" xfId="0" applyFont="1" applyAlignment="1" applyProtection="1">
      <alignment vertical="center" wrapText="1"/>
      <protection/>
    </xf>
    <xf numFmtId="0" fontId="117" fillId="0" borderId="0" xfId="0" applyFont="1" applyAlignment="1">
      <alignment horizontal="left" vertical="center"/>
    </xf>
    <xf numFmtId="0" fontId="118" fillId="0" borderId="0" xfId="0" applyFont="1" applyAlignment="1">
      <alignment vertical="center" wrapText="1"/>
    </xf>
    <xf numFmtId="0" fontId="123" fillId="0" borderId="94" xfId="0" applyFont="1" applyBorder="1" applyAlignment="1">
      <alignment horizontal="center" vertical="center" wrapText="1"/>
    </xf>
    <xf numFmtId="0" fontId="123" fillId="0" borderId="90" xfId="0" applyFont="1" applyBorder="1" applyAlignment="1">
      <alignment horizontal="center" vertical="center" wrapText="1"/>
    </xf>
    <xf numFmtId="0" fontId="123" fillId="0" borderId="91" xfId="0" applyFont="1" applyBorder="1" applyAlignment="1">
      <alignment horizontal="center" vertical="center" wrapText="1"/>
    </xf>
    <xf numFmtId="0" fontId="123" fillId="0" borderId="95" xfId="0" applyFont="1" applyBorder="1" applyAlignment="1">
      <alignment horizontal="center" vertical="center" wrapText="1"/>
    </xf>
    <xf numFmtId="0" fontId="124" fillId="0" borderId="0" xfId="0" applyFont="1" applyAlignment="1">
      <alignment horizontal="left" vertical="center" wrapText="1"/>
    </xf>
    <xf numFmtId="0" fontId="0" fillId="19" borderId="47" xfId="0" applyFill="1" applyBorder="1" applyAlignment="1">
      <alignment horizontal="left" wrapText="1"/>
    </xf>
    <xf numFmtId="0" fontId="0" fillId="19" borderId="96" xfId="0" applyFill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6267450" cy="609600"/>
    <xdr:sp>
      <xdr:nvSpPr>
        <xdr:cNvPr id="1" name="Rectangle 1"/>
        <xdr:cNvSpPr>
          <a:spLocks/>
        </xdr:cNvSpPr>
      </xdr:nvSpPr>
      <xdr:spPr>
        <a:xfrm>
          <a:off x="0" y="381000"/>
          <a:ext cx="62674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AIDE</a:t>
          </a:r>
          <a:r>
            <a:rPr lang="en-US" cap="none" sz="3600" b="1" i="0" u="none" baseline="0">
              <a:latin typeface="Calibri"/>
              <a:ea typeface="Calibri"/>
              <a:cs typeface="Calibri"/>
            </a:rPr>
            <a:t> A DOMICILE</a:t>
          </a:r>
        </a:p>
      </xdr:txBody>
    </xdr:sp>
    <xdr:clientData/>
  </xdr:oneCellAnchor>
  <xdr:twoCellAnchor>
    <xdr:from>
      <xdr:col>3</xdr:col>
      <xdr:colOff>1343025</xdr:colOff>
      <xdr:row>4</xdr:row>
      <xdr:rowOff>85725</xdr:rowOff>
    </xdr:from>
    <xdr:to>
      <xdr:col>4</xdr:col>
      <xdr:colOff>304800</xdr:colOff>
      <xdr:row>9</xdr:row>
      <xdr:rowOff>0</xdr:rowOff>
    </xdr:to>
    <xdr:sp>
      <xdr:nvSpPr>
        <xdr:cNvPr id="2" name="Oval 46"/>
        <xdr:cNvSpPr>
          <a:spLocks/>
        </xdr:cNvSpPr>
      </xdr:nvSpPr>
      <xdr:spPr>
        <a:xfrm>
          <a:off x="7991475" y="847725"/>
          <a:ext cx="213360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 renvoyer à la CAF avant le 31/03/2022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76200</xdr:colOff>
      <xdr:row>6</xdr:row>
      <xdr:rowOff>57150</xdr:rowOff>
    </xdr:to>
    <xdr:pic>
      <xdr:nvPicPr>
        <xdr:cNvPr id="3" name="Picture 8" descr="CharMaritime-vert_bl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04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2</xdr:row>
      <xdr:rowOff>28575</xdr:rowOff>
    </xdr:from>
    <xdr:to>
      <xdr:col>9</xdr:col>
      <xdr:colOff>866775</xdr:colOff>
      <xdr:row>5</xdr:row>
      <xdr:rowOff>95250</xdr:rowOff>
    </xdr:to>
    <xdr:sp>
      <xdr:nvSpPr>
        <xdr:cNvPr id="1" name="Oval 46"/>
        <xdr:cNvSpPr>
          <a:spLocks/>
        </xdr:cNvSpPr>
      </xdr:nvSpPr>
      <xdr:spPr>
        <a:xfrm>
          <a:off x="7972425" y="971550"/>
          <a:ext cx="16383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 renvoyer à la CAF avant le 31/03/2022</a:t>
          </a:r>
        </a:p>
      </xdr:txBody>
    </xdr:sp>
    <xdr:clientData/>
  </xdr:twoCellAnchor>
  <xdr:twoCellAnchor editAs="oneCell">
    <xdr:from>
      <xdr:col>1</xdr:col>
      <xdr:colOff>200025</xdr:colOff>
      <xdr:row>0</xdr:row>
      <xdr:rowOff>209550</xdr:rowOff>
    </xdr:from>
    <xdr:to>
      <xdr:col>1</xdr:col>
      <xdr:colOff>904875</xdr:colOff>
      <xdr:row>3</xdr:row>
      <xdr:rowOff>114300</xdr:rowOff>
    </xdr:to>
    <xdr:pic>
      <xdr:nvPicPr>
        <xdr:cNvPr id="2" name="Picture 8" descr="CharMaritime-vert_bl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09550"/>
          <a:ext cx="704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1</xdr:col>
      <xdr:colOff>714375</xdr:colOff>
      <xdr:row>3</xdr:row>
      <xdr:rowOff>19050</xdr:rowOff>
    </xdr:to>
    <xdr:pic>
      <xdr:nvPicPr>
        <xdr:cNvPr id="1" name="Picture 8" descr="CharMaritime-vert_bl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590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1</xdr:col>
      <xdr:colOff>714375</xdr:colOff>
      <xdr:row>3</xdr:row>
      <xdr:rowOff>19050</xdr:rowOff>
    </xdr:to>
    <xdr:pic>
      <xdr:nvPicPr>
        <xdr:cNvPr id="1" name="Picture 8" descr="CharMaritime-vert_bl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725"/>
          <a:ext cx="590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7</xdr:row>
      <xdr:rowOff>85725</xdr:rowOff>
    </xdr:from>
    <xdr:to>
      <xdr:col>3</xdr:col>
      <xdr:colOff>276225</xdr:colOff>
      <xdr:row>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22574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104775</xdr:colOff>
      <xdr:row>5</xdr:row>
      <xdr:rowOff>0</xdr:rowOff>
    </xdr:to>
    <xdr:pic>
      <xdr:nvPicPr>
        <xdr:cNvPr id="2" name="Picture 2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43075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57150</xdr:rowOff>
    </xdr:from>
    <xdr:to>
      <xdr:col>1</xdr:col>
      <xdr:colOff>742950</xdr:colOff>
      <xdr:row>2</xdr:row>
      <xdr:rowOff>142875</xdr:rowOff>
    </xdr:to>
    <xdr:pic>
      <xdr:nvPicPr>
        <xdr:cNvPr id="3" name="Picture 8" descr="CharMaritime-vert_bl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57150"/>
          <a:ext cx="600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7</xdr:row>
      <xdr:rowOff>85725</xdr:rowOff>
    </xdr:from>
    <xdr:to>
      <xdr:col>3</xdr:col>
      <xdr:colOff>276225</xdr:colOff>
      <xdr:row>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22574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104775</xdr:colOff>
      <xdr:row>5</xdr:row>
      <xdr:rowOff>0</xdr:rowOff>
    </xdr:to>
    <xdr:pic>
      <xdr:nvPicPr>
        <xdr:cNvPr id="2" name="Picture 2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430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47625</xdr:rowOff>
    </xdr:from>
    <xdr:to>
      <xdr:col>1</xdr:col>
      <xdr:colOff>762000</xdr:colOff>
      <xdr:row>2</xdr:row>
      <xdr:rowOff>142875</xdr:rowOff>
    </xdr:to>
    <xdr:pic>
      <xdr:nvPicPr>
        <xdr:cNvPr id="3" name="Picture 8" descr="CharMaritime-vert_bl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7625"/>
          <a:ext cx="600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</xdr:row>
      <xdr:rowOff>85725</xdr:rowOff>
    </xdr:from>
    <xdr:to>
      <xdr:col>3</xdr:col>
      <xdr:colOff>171450</xdr:colOff>
      <xdr:row>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85950" y="22574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104775</xdr:colOff>
      <xdr:row>5</xdr:row>
      <xdr:rowOff>0</xdr:rowOff>
    </xdr:to>
    <xdr:pic>
      <xdr:nvPicPr>
        <xdr:cNvPr id="2" name="Picture 2" descr="Girond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430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57150</xdr:rowOff>
    </xdr:from>
    <xdr:to>
      <xdr:col>2</xdr:col>
      <xdr:colOff>190500</xdr:colOff>
      <xdr:row>2</xdr:row>
      <xdr:rowOff>190500</xdr:rowOff>
    </xdr:to>
    <xdr:pic>
      <xdr:nvPicPr>
        <xdr:cNvPr id="3" name="Picture 8" descr="CharMaritime-vert_bl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57150"/>
          <a:ext cx="628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ice%20DL\Activit&#233;\S@fir\CAB%202015\liste_cab_01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del171\AppData\Local\Temp\Dossier%20AAD%20pr&#233;v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CAB_reaap"/>
      <sheetName val="AAD"/>
      <sheetName val="ALSH"/>
      <sheetName val="Anim_locale"/>
      <sheetName val="Anim_collective_famille"/>
      <sheetName val="Anim_globale"/>
      <sheetName val="PSU_EAJE"/>
      <sheetName val="FJT"/>
      <sheetName val="LAEP"/>
      <sheetName val="RAM"/>
      <sheetName val="CLAS"/>
      <sheetName val="SPC_investissement"/>
      <sheetName val="SPC_fonctionnement"/>
      <sheetName val="param"/>
    </sheetNames>
    <sheetDataSet>
      <sheetData sheetId="14">
        <row r="3">
          <cell r="A3" t="str">
            <v>ATL / Aides aux loisirs</v>
          </cell>
          <cell r="D3" t="str">
            <v>Accusé de réception</v>
          </cell>
          <cell r="F3" t="str">
            <v>Accompagner</v>
          </cell>
        </row>
        <row r="4">
          <cell r="A4" t="str">
            <v>Aide Fonctionnement</v>
          </cell>
          <cell r="D4" t="str">
            <v>Acte notarié</v>
          </cell>
          <cell r="F4" t="str">
            <v>Contrôler</v>
          </cell>
        </row>
        <row r="5">
          <cell r="A5" t="str">
            <v>Aide Investissement</v>
          </cell>
          <cell r="D5" t="str">
            <v>Actualisation activité 4e trimestre</v>
          </cell>
          <cell r="F5" t="str">
            <v>Monter la convention d’objectifs et de gestion</v>
          </cell>
        </row>
        <row r="6">
          <cell r="A6" t="str">
            <v>Aide Investissement national</v>
          </cell>
          <cell r="D6" t="str">
            <v>Actualisation activité juin</v>
          </cell>
          <cell r="F6" t="str">
            <v>Traiter les charges à payer</v>
          </cell>
        </row>
        <row r="7">
          <cell r="A7" t="str">
            <v>Aide complémentaire aux PS</v>
          </cell>
          <cell r="D7" t="str">
            <v>Actualisation activité mars</v>
          </cell>
          <cell r="F7" t="str">
            <v>Traiter les données prévisionnelles</v>
          </cell>
        </row>
        <row r="8">
          <cell r="A8" t="str">
            <v>Aide spécifique nationale</v>
          </cell>
          <cell r="D8" t="str">
            <v>Actualisation activité septembre</v>
          </cell>
          <cell r="F8" t="str">
            <v>Traiter les données réelles</v>
          </cell>
        </row>
        <row r="9">
          <cell r="A9" t="str">
            <v>PS AAD</v>
          </cell>
          <cell r="D9" t="str">
            <v>Agrément CAF</v>
          </cell>
          <cell r="F9" t="str">
            <v>Traiter l’actualisation des données prévisionnelles</v>
          </cell>
        </row>
        <row r="10">
          <cell r="A10" t="str">
            <v>PS ALSH</v>
          </cell>
          <cell r="D10" t="str">
            <v>Agrément provisoire</v>
          </cell>
        </row>
        <row r="11">
          <cell r="A11" t="str">
            <v>PS Animation collective famille</v>
          </cell>
          <cell r="D11" t="str">
            <v>Arrêté préfectoral création SIVU/SIVOM/EPCI ComCom</v>
          </cell>
        </row>
        <row r="12">
          <cell r="A12" t="str">
            <v>PS Animation globale</v>
          </cell>
          <cell r="D12" t="str">
            <v>Assurances</v>
          </cell>
        </row>
        <row r="13">
          <cell r="A13" t="str">
            <v>PS Animation locale</v>
          </cell>
          <cell r="D13" t="str">
            <v>Attestation assujettissement TVA</v>
          </cell>
        </row>
        <row r="14">
          <cell r="A14" t="str">
            <v>PS CEJ</v>
          </cell>
          <cell r="D14" t="str">
            <v>Attestation commissaire aux comptes/expert-comptable</v>
          </cell>
        </row>
        <row r="15">
          <cell r="A15" t="str">
            <v>PS CLAS</v>
          </cell>
          <cell r="D15" t="str">
            <v>Attestation de non changement</v>
          </cell>
        </row>
        <row r="16">
          <cell r="A16" t="str">
            <v>PS FJT</v>
          </cell>
          <cell r="D16" t="str">
            <v>Attestation de service fait</v>
          </cell>
        </row>
        <row r="17">
          <cell r="A17" t="str">
            <v>PS LAEP</v>
          </cell>
          <cell r="D17" t="str">
            <v>Attestation maître d’ouvrage/maître d'oeuvre</v>
          </cell>
        </row>
        <row r="18">
          <cell r="A18" t="str">
            <v>PS Médiation familiale</v>
          </cell>
          <cell r="D18" t="str">
            <v>Autorisation de fonctionnement</v>
          </cell>
        </row>
        <row r="19">
          <cell r="A19" t="str">
            <v>PS RAM</v>
          </cell>
          <cell r="D19" t="str">
            <v>Autorisation de programme</v>
          </cell>
        </row>
        <row r="20">
          <cell r="A20" t="str">
            <v>PSU/EAJE</v>
          </cell>
          <cell r="D20" t="str">
            <v>Avenant</v>
          </cell>
        </row>
        <row r="21">
          <cell r="A21" t="str">
            <v>REAAP</v>
          </cell>
          <cell r="D21" t="str">
            <v>Bilan</v>
          </cell>
        </row>
        <row r="22">
          <cell r="D22" t="str">
            <v>Bilan comptable</v>
          </cell>
        </row>
        <row r="23">
          <cell r="D23" t="str">
            <v>Budget prévisionnel</v>
          </cell>
        </row>
        <row r="24">
          <cell r="D24" t="str">
            <v>Cession DAILLY</v>
          </cell>
        </row>
        <row r="25">
          <cell r="D25" t="str">
            <v>Compte de résultats</v>
          </cell>
        </row>
        <row r="26">
          <cell r="D26" t="str">
            <v>Compte rendu de réunion</v>
          </cell>
        </row>
        <row r="27">
          <cell r="D27" t="str">
            <v>Conditions d'occupation des locaux</v>
          </cell>
        </row>
        <row r="28">
          <cell r="D28" t="str">
            <v>Contestation/Réclamation</v>
          </cell>
        </row>
        <row r="29">
          <cell r="D29" t="str">
            <v>Contrôles - Pièces justificatives</v>
          </cell>
        </row>
        <row r="30">
          <cell r="D30" t="str">
            <v>Convention</v>
          </cell>
        </row>
        <row r="31">
          <cell r="D31" t="str">
            <v>Conventions hors Caf</v>
          </cell>
        </row>
        <row r="32">
          <cell r="D32" t="str">
            <v>Convention réservation places avec entreprises</v>
          </cell>
        </row>
        <row r="33">
          <cell r="D33" t="str">
            <v>Coproduction téléphonique</v>
          </cell>
        </row>
        <row r="34">
          <cell r="D34" t="str">
            <v>Courriers/mails entrants</v>
          </cell>
        </row>
        <row r="35">
          <cell r="D35" t="str">
            <v>Courriers/mails sortants</v>
          </cell>
        </row>
        <row r="36">
          <cell r="D36" t="str">
            <v>Décision</v>
          </cell>
        </row>
        <row r="37">
          <cell r="D37" t="str">
            <v>Demande acompte - avance</v>
          </cell>
        </row>
        <row r="38">
          <cell r="D38" t="str">
            <v>Devis</v>
          </cell>
        </row>
        <row r="39">
          <cell r="D39" t="str">
            <v>Diagnostic de territoire</v>
          </cell>
        </row>
        <row r="40">
          <cell r="D40" t="str">
            <v>Diplôme</v>
          </cell>
        </row>
        <row r="41">
          <cell r="D41" t="str">
            <v>Divers</v>
          </cell>
        </row>
        <row r="42">
          <cell r="D42" t="str">
            <v>Document de travail</v>
          </cell>
        </row>
        <row r="43">
          <cell r="D43" t="str">
            <v>Données d'activités prévisionnelles</v>
          </cell>
        </row>
        <row r="44">
          <cell r="D44" t="str">
            <v>Données d'activités réelles</v>
          </cell>
        </row>
        <row r="45">
          <cell r="D45" t="str">
            <v>Dossier de demande aide</v>
          </cell>
        </row>
        <row r="46">
          <cell r="D46" t="str">
            <v>Engagement Clas</v>
          </cell>
        </row>
        <row r="47">
          <cell r="D47" t="str">
            <v>Evaluation</v>
          </cell>
        </row>
        <row r="48">
          <cell r="D48" t="str">
            <v>Extrait K bis</v>
          </cell>
        </row>
        <row r="49">
          <cell r="D49" t="str">
            <v>Extrait registre TGI Alsace / Moselle</v>
          </cell>
        </row>
        <row r="50">
          <cell r="D50" t="str">
            <v>Facture</v>
          </cell>
        </row>
        <row r="51">
          <cell r="D51" t="str">
            <v>Fiche de calcul</v>
          </cell>
        </row>
        <row r="52">
          <cell r="D52" t="str">
            <v>Fiche projet</v>
          </cell>
        </row>
        <row r="53">
          <cell r="D53" t="str">
            <v>Fiches de suivi - procédure de liquidation</v>
          </cell>
        </row>
        <row r="54">
          <cell r="D54" t="str">
            <v>Fiches de synthèse</v>
          </cell>
        </row>
        <row r="55">
          <cell r="D55" t="str">
            <v>Immatriculation au registre national des mutuelles</v>
          </cell>
        </row>
        <row r="56">
          <cell r="D56" t="str">
            <v>Invitations / communication</v>
          </cell>
        </row>
        <row r="57">
          <cell r="D57" t="str">
            <v>Justificatifs / écarts</v>
          </cell>
        </row>
        <row r="58">
          <cell r="D58" t="str">
            <v>Lettre d'avis de contrôle</v>
          </cell>
        </row>
        <row r="59">
          <cell r="D59" t="str">
            <v>Lettre d'observation à partenaire</v>
          </cell>
        </row>
        <row r="60">
          <cell r="D60" t="str">
            <v>Liste des membres du CA et du bureau</v>
          </cell>
        </row>
        <row r="61">
          <cell r="D61" t="str">
            <v>Note interne</v>
          </cell>
        </row>
        <row r="62">
          <cell r="D62" t="str">
            <v>Notification (Accord/Rejet/Paiement)</v>
          </cell>
        </row>
        <row r="63">
          <cell r="D63" t="str">
            <v>Organigramme - liste de personnel</v>
          </cell>
        </row>
        <row r="64">
          <cell r="D64" t="str">
            <v>PV AG</v>
          </cell>
        </row>
        <row r="65">
          <cell r="D65" t="str">
            <v>PV CE</v>
          </cell>
        </row>
        <row r="66">
          <cell r="D66" t="str">
            <v>Permis de construire</v>
          </cell>
        </row>
        <row r="67">
          <cell r="D67" t="str">
            <v>Plan de construction</v>
          </cell>
        </row>
        <row r="68">
          <cell r="D68" t="str">
            <v>Plan de financement</v>
          </cell>
        </row>
        <row r="69">
          <cell r="D69" t="str">
            <v>Projet</v>
          </cell>
        </row>
        <row r="70">
          <cell r="D70" t="str">
            <v>Projet pédagogique</v>
          </cell>
        </row>
        <row r="71">
          <cell r="D71" t="str">
            <v>Projet social</v>
          </cell>
        </row>
        <row r="72">
          <cell r="D72" t="str">
            <v>Projet éducatif</v>
          </cell>
        </row>
        <row r="73">
          <cell r="D73" t="str">
            <v>Rapport d'activités</v>
          </cell>
        </row>
        <row r="74">
          <cell r="D74" t="str">
            <v>Rapport de contrôle</v>
          </cell>
        </row>
        <row r="75">
          <cell r="D75" t="str">
            <v>Respect obligations légales</v>
          </cell>
        </row>
        <row r="76">
          <cell r="D76" t="str">
            <v>Règlement de fonctionnement</v>
          </cell>
        </row>
        <row r="77">
          <cell r="D77" t="str">
            <v>Récépissé de déclaration en Préfecture</v>
          </cell>
        </row>
        <row r="78">
          <cell r="D78" t="str">
            <v>RIB</v>
          </cell>
        </row>
        <row r="79">
          <cell r="D79" t="str">
            <v>SIREN / SIRET</v>
          </cell>
        </row>
        <row r="80">
          <cell r="D80" t="str">
            <v>Statuts</v>
          </cell>
        </row>
        <row r="81">
          <cell r="D81" t="str">
            <v>Tarifs-Barême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CES OBLIGATOIRES"/>
      <sheetName val="ACTIVITE PREV"/>
      <sheetName val="BUDGET PREVISIONNEL AVS"/>
      <sheetName val="BUDGET PREVISIONNEL TISF"/>
      <sheetName val="BUDGET PREV Action Collective"/>
      <sheetName val="Feuil1"/>
      <sheetName val="Feuil2"/>
      <sheetName val="Feuil3"/>
    </sheetNames>
    <sheetDataSet>
      <sheetData sheetId="6">
        <row r="1">
          <cell r="A1" t="str">
            <v>Accueil du nourisson</v>
          </cell>
        </row>
        <row r="2">
          <cell r="A2" t="str">
            <v>Aide au dépard en vacances</v>
          </cell>
        </row>
        <row r="3">
          <cell r="A3" t="str">
            <v>Hygiène</v>
          </cell>
        </row>
        <row r="4">
          <cell r="A4" t="str">
            <v>Lieu de vie</v>
          </cell>
        </row>
        <row r="5">
          <cell r="A5" t="str">
            <v>Prévention sanitaire</v>
          </cell>
        </row>
        <row r="6">
          <cell r="A6" t="str">
            <v>Relation parent enfant</v>
          </cell>
        </row>
        <row r="7">
          <cell r="A7" t="str">
            <v>Techniques ménagère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8"/>
  <sheetViews>
    <sheetView showGridLines="0" tabSelected="1" zoomScaleSheetLayoutView="100" zoomScalePageLayoutView="0" workbookViewId="0" topLeftCell="A1">
      <selection activeCell="F31" sqref="F31"/>
    </sheetView>
  </sheetViews>
  <sheetFormatPr defaultColWidth="11.421875" defaultRowHeight="15"/>
  <cols>
    <col min="1" max="1" width="11.421875" style="52" customWidth="1"/>
    <col min="2" max="2" width="40.7109375" style="52" customWidth="1"/>
    <col min="3" max="4" width="47.57421875" style="52" customWidth="1"/>
    <col min="5" max="16384" width="11.421875" style="52" customWidth="1"/>
  </cols>
  <sheetData>
    <row r="1" ht="15"/>
    <row r="2" ht="15"/>
    <row r="3" ht="15"/>
    <row r="4" ht="15"/>
    <row r="5" ht="15"/>
    <row r="6" spans="1:15" ht="1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1:15" ht="1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</row>
    <row r="8" spans="1:15" ht="20.25">
      <c r="A8" s="190" t="s">
        <v>120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</row>
    <row r="9" spans="1:15" ht="1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</row>
    <row r="10" spans="1:15" ht="15.75">
      <c r="A10" s="228"/>
      <c r="B10" s="281" t="s">
        <v>118</v>
      </c>
      <c r="C10" s="281"/>
      <c r="D10" s="281"/>
      <c r="E10" s="191"/>
      <c r="F10" s="191"/>
      <c r="G10" s="50"/>
      <c r="H10" s="50"/>
      <c r="I10" s="227"/>
      <c r="J10" s="227"/>
      <c r="K10" s="227"/>
      <c r="L10" s="227"/>
      <c r="M10" s="227"/>
      <c r="N10" s="227"/>
      <c r="O10" s="227"/>
    </row>
    <row r="11" spans="1:15" ht="15.75">
      <c r="A11" s="228"/>
      <c r="B11" s="281" t="s">
        <v>95</v>
      </c>
      <c r="C11" s="281"/>
      <c r="D11" s="281"/>
      <c r="E11" s="191"/>
      <c r="F11" s="191"/>
      <c r="G11" s="50"/>
      <c r="H11" s="50"/>
      <c r="I11" s="227"/>
      <c r="J11" s="227"/>
      <c r="K11" s="227"/>
      <c r="L11" s="227"/>
      <c r="M11" s="227"/>
      <c r="N11" s="227"/>
      <c r="O11" s="227"/>
    </row>
    <row r="12" spans="1:15" ht="15.75">
      <c r="A12" s="228"/>
      <c r="B12" s="281" t="s">
        <v>92</v>
      </c>
      <c r="C12" s="281"/>
      <c r="D12" s="281"/>
      <c r="E12" s="229"/>
      <c r="F12" s="229"/>
      <c r="G12" s="230"/>
      <c r="H12" s="50"/>
      <c r="I12" s="227"/>
      <c r="J12" s="227"/>
      <c r="K12" s="227"/>
      <c r="L12" s="227"/>
      <c r="M12" s="227"/>
      <c r="N12" s="227"/>
      <c r="O12" s="227"/>
    </row>
    <row r="13" spans="1:15" ht="15.75">
      <c r="A13" s="228"/>
      <c r="B13" s="281" t="s">
        <v>93</v>
      </c>
      <c r="C13" s="281"/>
      <c r="D13" s="281"/>
      <c r="E13" s="229"/>
      <c r="F13" s="229"/>
      <c r="G13" s="230"/>
      <c r="H13" s="50"/>
      <c r="I13" s="227"/>
      <c r="J13" s="227"/>
      <c r="K13" s="227"/>
      <c r="L13" s="227"/>
      <c r="M13" s="227"/>
      <c r="N13" s="227"/>
      <c r="O13" s="227"/>
    </row>
    <row r="14" spans="1:15" ht="15">
      <c r="A14" s="227"/>
      <c r="B14" s="281" t="s">
        <v>94</v>
      </c>
      <c r="C14" s="281"/>
      <c r="D14" s="281"/>
      <c r="E14" s="281"/>
      <c r="F14" s="227"/>
      <c r="G14" s="227"/>
      <c r="H14" s="227"/>
      <c r="I14" s="227"/>
      <c r="J14" s="227"/>
      <c r="K14" s="227"/>
      <c r="L14" s="227"/>
      <c r="M14" s="227"/>
      <c r="N14" s="227"/>
      <c r="O14" s="227"/>
    </row>
    <row r="15" spans="1:15" ht="39.75" customHeight="1">
      <c r="A15" s="227"/>
      <c r="B15" s="429" t="s">
        <v>111</v>
      </c>
      <c r="C15" s="429"/>
      <c r="D15" s="429"/>
      <c r="E15" s="429"/>
      <c r="F15" s="429"/>
      <c r="G15" s="429"/>
      <c r="H15" s="429"/>
      <c r="I15" s="449"/>
      <c r="J15" s="449"/>
      <c r="K15" s="449"/>
      <c r="L15" s="449"/>
      <c r="M15" s="449"/>
      <c r="N15" s="449"/>
      <c r="O15" s="449"/>
    </row>
    <row r="16" spans="1:15" ht="6" customHeight="1">
      <c r="A16" s="227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</row>
    <row r="17" spans="1:15" ht="15" customHeight="1">
      <c r="A17" s="227"/>
      <c r="B17" s="429" t="s">
        <v>112</v>
      </c>
      <c r="C17" s="429"/>
      <c r="D17" s="429"/>
      <c r="E17" s="429"/>
      <c r="F17" s="429"/>
      <c r="G17" s="429"/>
      <c r="H17" s="429"/>
      <c r="I17" s="449"/>
      <c r="J17" s="449"/>
      <c r="K17" s="449"/>
      <c r="L17" s="449"/>
      <c r="M17" s="449"/>
      <c r="N17" s="449"/>
      <c r="O17" s="449"/>
    </row>
    <row r="18" spans="1:15" ht="8.25" customHeight="1">
      <c r="A18" s="227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</row>
    <row r="19" spans="1:15" ht="18">
      <c r="A19" s="227"/>
      <c r="B19" s="430" t="s">
        <v>113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 ht="18">
      <c r="A20" s="227"/>
      <c r="B20" s="430" t="s">
        <v>114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</row>
    <row r="21" spans="1:15" ht="15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</row>
    <row r="22" spans="1:15" ht="15">
      <c r="A22" s="227"/>
      <c r="B22" s="443" t="s">
        <v>167</v>
      </c>
      <c r="C22" s="443"/>
      <c r="D22" s="443"/>
      <c r="E22" s="443"/>
      <c r="F22" s="443"/>
      <c r="G22" s="443"/>
      <c r="H22" s="443"/>
      <c r="I22" s="431"/>
      <c r="J22" s="431"/>
      <c r="K22" s="431"/>
      <c r="L22" s="431"/>
      <c r="M22" s="431"/>
      <c r="N22" s="431"/>
      <c r="O22" s="227"/>
    </row>
    <row r="23" spans="1:15" ht="39" customHeight="1">
      <c r="A23" s="227"/>
      <c r="B23" s="444" t="s">
        <v>168</v>
      </c>
      <c r="C23" s="444"/>
      <c r="D23" s="444"/>
      <c r="E23" s="444"/>
      <c r="F23" s="444"/>
      <c r="G23" s="444"/>
      <c r="H23" s="444"/>
      <c r="I23" s="451"/>
      <c r="J23" s="451"/>
      <c r="K23" s="451"/>
      <c r="L23" s="451"/>
      <c r="M23" s="451"/>
      <c r="N23" s="451"/>
      <c r="O23" s="227"/>
    </row>
    <row r="24" spans="1:15" ht="15.75" thickBot="1">
      <c r="A24" s="227"/>
      <c r="B24" s="432"/>
      <c r="C24"/>
      <c r="D24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</row>
    <row r="25" spans="1:15" ht="32.25" thickBot="1">
      <c r="A25" s="227"/>
      <c r="B25" s="433"/>
      <c r="C25" s="434" t="s">
        <v>156</v>
      </c>
      <c r="D25" s="434" t="s">
        <v>157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</row>
    <row r="26" spans="1:15" ht="15">
      <c r="A26" s="227"/>
      <c r="B26" s="447" t="s">
        <v>166</v>
      </c>
      <c r="C26" s="448" t="s">
        <v>169</v>
      </c>
      <c r="D26" s="448" t="s">
        <v>169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</row>
    <row r="27" spans="1:15" ht="15">
      <c r="A27" s="227"/>
      <c r="B27" s="435"/>
      <c r="C27" s="438" t="s">
        <v>158</v>
      </c>
      <c r="D27" s="438" t="s">
        <v>158</v>
      </c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</row>
    <row r="28" spans="1:15" ht="15">
      <c r="A28" s="227"/>
      <c r="B28" s="435"/>
      <c r="C28" s="445"/>
      <c r="D28" s="446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</row>
    <row r="29" spans="1:15" ht="15">
      <c r="A29" s="227"/>
      <c r="B29" s="452" t="s">
        <v>174</v>
      </c>
      <c r="C29" s="437" t="s">
        <v>181</v>
      </c>
      <c r="D29" s="437" t="s">
        <v>181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</row>
    <row r="30" spans="1:15" ht="75">
      <c r="A30" s="227"/>
      <c r="B30" s="453"/>
      <c r="C30" s="438" t="s">
        <v>170</v>
      </c>
      <c r="D30" s="438" t="s">
        <v>171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</row>
    <row r="31" spans="1:15" ht="15">
      <c r="A31" s="227"/>
      <c r="B31" s="454"/>
      <c r="C31" s="446"/>
      <c r="D31" s="446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</row>
    <row r="32" spans="1:15" ht="15">
      <c r="A32" s="227"/>
      <c r="B32" s="436"/>
      <c r="C32" s="437" t="s">
        <v>172</v>
      </c>
      <c r="D32" s="437" t="s">
        <v>172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</row>
    <row r="33" spans="1:15" ht="15">
      <c r="A33" s="227"/>
      <c r="B33" s="436"/>
      <c r="C33" s="438" t="s">
        <v>158</v>
      </c>
      <c r="D33" s="438" t="s">
        <v>158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</row>
    <row r="34" spans="1:15" ht="15">
      <c r="A34" s="227"/>
      <c r="B34" s="436"/>
      <c r="C34" s="445"/>
      <c r="D34" s="446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</row>
    <row r="35" spans="2:4" ht="18">
      <c r="B35" s="452" t="s">
        <v>175</v>
      </c>
      <c r="C35" s="437" t="s">
        <v>173</v>
      </c>
      <c r="D35" s="437" t="s">
        <v>173</v>
      </c>
    </row>
    <row r="36" spans="2:4" ht="75">
      <c r="B36" s="453"/>
      <c r="C36" s="438" t="s">
        <v>170</v>
      </c>
      <c r="D36" s="438" t="s">
        <v>171</v>
      </c>
    </row>
    <row r="37" spans="2:4" ht="15.75" thickBot="1">
      <c r="B37" s="455"/>
      <c r="C37" s="439"/>
      <c r="D37" s="440"/>
    </row>
    <row r="38" spans="2:4" ht="15">
      <c r="B38" s="432"/>
      <c r="C38"/>
      <c r="D38"/>
    </row>
    <row r="39" spans="2:4" ht="15.75">
      <c r="B39" s="441" t="s">
        <v>159</v>
      </c>
      <c r="C39"/>
      <c r="D39"/>
    </row>
    <row r="40" spans="2:7" ht="45.75" customHeight="1">
      <c r="B40" s="444" t="s">
        <v>160</v>
      </c>
      <c r="C40" s="444"/>
      <c r="D40" s="444"/>
      <c r="E40" s="444"/>
      <c r="F40" s="444"/>
      <c r="G40" s="444"/>
    </row>
    <row r="41" spans="2:4" ht="15">
      <c r="B41" s="432" t="s">
        <v>161</v>
      </c>
      <c r="C41"/>
      <c r="D41"/>
    </row>
    <row r="42" spans="2:4" ht="15">
      <c r="B42" s="442" t="s">
        <v>162</v>
      </c>
      <c r="C42"/>
      <c r="D42"/>
    </row>
    <row r="43" spans="2:4" ht="15">
      <c r="B43" s="442" t="s">
        <v>163</v>
      </c>
      <c r="C43"/>
      <c r="D43"/>
    </row>
    <row r="44" spans="2:4" ht="15">
      <c r="B44" s="442" t="s">
        <v>164</v>
      </c>
      <c r="C44"/>
      <c r="D44"/>
    </row>
    <row r="45" spans="2:4" ht="15">
      <c r="B45" s="442" t="s">
        <v>165</v>
      </c>
      <c r="C45"/>
      <c r="D45"/>
    </row>
    <row r="46" spans="2:7" ht="21.75" customHeight="1">
      <c r="B46" s="443" t="s">
        <v>176</v>
      </c>
      <c r="C46" s="443"/>
      <c r="D46" s="443"/>
      <c r="E46" s="443"/>
      <c r="F46" s="443"/>
      <c r="G46" s="443"/>
    </row>
    <row r="47" spans="2:7" ht="21.75" customHeight="1">
      <c r="B47" s="450"/>
      <c r="C47" s="450"/>
      <c r="D47" s="450"/>
      <c r="E47" s="450"/>
      <c r="F47" s="450"/>
      <c r="G47" s="450"/>
    </row>
    <row r="48" spans="2:7" ht="36" customHeight="1">
      <c r="B48" s="456" t="s">
        <v>177</v>
      </c>
      <c r="C48" s="456"/>
      <c r="D48" s="456"/>
      <c r="E48" s="456"/>
      <c r="F48" s="456"/>
      <c r="G48" s="456"/>
    </row>
  </sheetData>
  <sheetProtection password="80E0" sheet="1"/>
  <mergeCells count="14">
    <mergeCell ref="B35:B37"/>
    <mergeCell ref="B46:G46"/>
    <mergeCell ref="B48:G48"/>
    <mergeCell ref="B15:H15"/>
    <mergeCell ref="B17:H17"/>
    <mergeCell ref="B22:H22"/>
    <mergeCell ref="B23:H23"/>
    <mergeCell ref="B40:G40"/>
    <mergeCell ref="B29:B31"/>
    <mergeCell ref="B10:D10"/>
    <mergeCell ref="B11:D11"/>
    <mergeCell ref="B12:D12"/>
    <mergeCell ref="B13:D13"/>
    <mergeCell ref="B14:E14"/>
  </mergeCells>
  <hyperlinks>
    <hyperlink ref="B10" location="'OBLIGATIONS LEGALES'!A1" display="La page &quot;Obligations légales&quot;"/>
    <hyperlink ref="B11" location="'Activité réelle'!A1" display="La page &quot;Activité réelle&quot; "/>
    <hyperlink ref="B12" location="'Compte Résultat TISF'!A1" display="La page &quot;compte de résultat TISF&quot;"/>
    <hyperlink ref="B13" location="'Compte Résultat  AVS'!A1" display="La page &quot;compte de résultat AVS&quot;"/>
    <hyperlink ref="B14" location="'Compte Résult action collective'!A1" display="La page &quot;compte de résultat Action collective&quot;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L43"/>
  <sheetViews>
    <sheetView showGridLines="0" zoomScaleSheetLayoutView="100" workbookViewId="0" topLeftCell="A1">
      <selection activeCell="M21" sqref="M21"/>
    </sheetView>
  </sheetViews>
  <sheetFormatPr defaultColWidth="11.421875" defaultRowHeight="15.75" customHeight="1"/>
  <cols>
    <col min="1" max="1" width="11.421875" style="50" customWidth="1"/>
    <col min="2" max="2" width="17.28125" style="50" customWidth="1"/>
    <col min="3" max="3" width="14.7109375" style="50" customWidth="1"/>
    <col min="4" max="4" width="20.00390625" style="50" customWidth="1"/>
    <col min="5" max="5" width="15.57421875" style="50" customWidth="1"/>
    <col min="6" max="6" width="12.7109375" style="50" customWidth="1"/>
    <col min="7" max="7" width="19.421875" style="50" customWidth="1"/>
    <col min="8" max="8" width="10.8515625" style="50" customWidth="1"/>
    <col min="9" max="9" width="9.140625" style="50" customWidth="1"/>
    <col min="10" max="10" width="13.421875" style="50" customWidth="1"/>
    <col min="11" max="11" width="0.5625" style="50" customWidth="1"/>
    <col min="12" max="12" width="13.140625" style="50" customWidth="1"/>
    <col min="13" max="13" width="13.00390625" style="50" customWidth="1"/>
    <col min="14" max="16384" width="11.421875" style="50" customWidth="1"/>
  </cols>
  <sheetData>
    <row r="1" spans="2:12" s="7" customFormat="1" ht="53.25" customHeight="1">
      <c r="B1" s="300" t="s">
        <v>115</v>
      </c>
      <c r="C1" s="301"/>
      <c r="D1" s="301"/>
      <c r="E1" s="301"/>
      <c r="F1" s="301"/>
      <c r="G1" s="301"/>
      <c r="H1" s="301"/>
      <c r="I1" s="301"/>
      <c r="J1" s="301"/>
      <c r="K1" s="162"/>
      <c r="L1" s="151" t="s">
        <v>96</v>
      </c>
    </row>
    <row r="2" spans="2:11" s="7" customFormat="1" ht="21" customHeight="1">
      <c r="B2" s="156"/>
      <c r="C2" s="8"/>
      <c r="D2" s="8"/>
      <c r="E2" s="8"/>
      <c r="F2" s="8"/>
      <c r="G2" s="8"/>
      <c r="H2" s="8"/>
      <c r="I2" s="8"/>
      <c r="J2" s="8"/>
      <c r="K2" s="157"/>
    </row>
    <row r="3" spans="2:11" s="7" customFormat="1" ht="21" customHeight="1">
      <c r="B3" s="302" t="s">
        <v>0</v>
      </c>
      <c r="C3" s="303"/>
      <c r="D3" s="303"/>
      <c r="E3" s="303"/>
      <c r="F3" s="303"/>
      <c r="G3" s="303"/>
      <c r="H3" s="303"/>
      <c r="I3" s="303"/>
      <c r="J3" s="303"/>
      <c r="K3" s="304"/>
    </row>
    <row r="4" spans="2:11" s="7" customFormat="1" ht="21" customHeight="1" thickBot="1">
      <c r="B4" s="158"/>
      <c r="C4" s="159"/>
      <c r="D4" s="159"/>
      <c r="E4" s="160"/>
      <c r="F4" s="160"/>
      <c r="G4" s="159"/>
      <c r="H4" s="159"/>
      <c r="I4" s="159"/>
      <c r="J4" s="159"/>
      <c r="K4" s="161"/>
    </row>
    <row r="5" spans="2:11" s="7" customFormat="1" ht="21" customHeight="1">
      <c r="B5" s="282" t="s">
        <v>1</v>
      </c>
      <c r="C5" s="283"/>
      <c r="D5" s="283"/>
      <c r="E5" s="283"/>
      <c r="F5" s="283"/>
      <c r="G5" s="283"/>
      <c r="H5" s="283"/>
      <c r="I5" s="283"/>
      <c r="J5" s="284"/>
      <c r="K5" s="9"/>
    </row>
    <row r="6" spans="2:11" s="7" customFormat="1" ht="21" customHeight="1">
      <c r="B6" s="10"/>
      <c r="C6" s="11"/>
      <c r="D6" s="285" t="s">
        <v>2</v>
      </c>
      <c r="E6" s="285"/>
      <c r="F6" s="286"/>
      <c r="G6" s="289"/>
      <c r="H6" s="192"/>
      <c r="I6" s="11"/>
      <c r="J6" s="13"/>
      <c r="K6" s="9"/>
    </row>
    <row r="7" spans="2:11" s="7" customFormat="1" ht="21" customHeight="1">
      <c r="B7" s="14"/>
      <c r="E7" s="15"/>
      <c r="F7" s="9"/>
      <c r="G7" s="9"/>
      <c r="H7" s="9"/>
      <c r="I7" s="9"/>
      <c r="J7" s="16"/>
      <c r="K7" s="17"/>
    </row>
    <row r="8" spans="2:11" s="7" customFormat="1" ht="21" customHeight="1">
      <c r="B8" s="14"/>
      <c r="D8" s="285" t="s">
        <v>6</v>
      </c>
      <c r="E8" s="285"/>
      <c r="F8" s="286"/>
      <c r="G8" s="289"/>
      <c r="H8" s="192"/>
      <c r="I8" s="9"/>
      <c r="J8" s="16"/>
      <c r="K8" s="17"/>
    </row>
    <row r="9" spans="2:11" s="7" customFormat="1" ht="21" customHeight="1">
      <c r="B9" s="14"/>
      <c r="E9" s="15"/>
      <c r="F9" s="9"/>
      <c r="G9" s="9"/>
      <c r="H9" s="9"/>
      <c r="I9" s="9"/>
      <c r="J9" s="16"/>
      <c r="K9" s="17"/>
    </row>
    <row r="10" spans="2:11" s="7" customFormat="1" ht="21" customHeight="1">
      <c r="B10" s="14"/>
      <c r="D10" s="285" t="s">
        <v>34</v>
      </c>
      <c r="E10" s="285"/>
      <c r="F10" s="286"/>
      <c r="G10" s="289"/>
      <c r="H10" s="192"/>
      <c r="I10" s="9"/>
      <c r="J10" s="16"/>
      <c r="K10" s="17"/>
    </row>
    <row r="11" spans="2:11" s="7" customFormat="1" ht="21" customHeight="1">
      <c r="B11" s="18"/>
      <c r="E11" s="20"/>
      <c r="F11" s="21"/>
      <c r="G11" s="21"/>
      <c r="H11" s="17"/>
      <c r="I11" s="17"/>
      <c r="J11" s="19"/>
      <c r="K11" s="17"/>
    </row>
    <row r="12" spans="2:11" s="7" customFormat="1" ht="21" customHeight="1">
      <c r="B12" s="18"/>
      <c r="D12" s="20" t="s">
        <v>3</v>
      </c>
      <c r="E12" s="20"/>
      <c r="F12" s="286"/>
      <c r="G12" s="287"/>
      <c r="H12" s="17"/>
      <c r="I12" s="17"/>
      <c r="J12" s="19"/>
      <c r="K12" s="22"/>
    </row>
    <row r="13" spans="2:11" s="7" customFormat="1" ht="21" customHeight="1">
      <c r="B13" s="18"/>
      <c r="C13" s="17"/>
      <c r="D13" s="20"/>
      <c r="E13" s="20"/>
      <c r="F13" s="185"/>
      <c r="G13" s="185"/>
      <c r="H13" s="17"/>
      <c r="I13" s="184" t="str">
        <f>IF(COUNTA(F6,#REF!,#REF!,F12,F14,F16,D18,D19,D20,I19,D22,D23,I23,F24,F25,G27)&lt;16,"veuillez compléter les zones jaunes","")</f>
        <v>veuillez compléter les zones jaunes</v>
      </c>
      <c r="J13" s="19"/>
      <c r="K13" s="22"/>
    </row>
    <row r="14" spans="2:11" s="7" customFormat="1" ht="39.75" customHeight="1">
      <c r="B14" s="18"/>
      <c r="C14" s="17"/>
      <c r="D14" s="20" t="s">
        <v>4</v>
      </c>
      <c r="F14" s="286"/>
      <c r="G14" s="287"/>
      <c r="H14" s="17"/>
      <c r="I14" s="17"/>
      <c r="J14" s="19"/>
      <c r="K14" s="22"/>
    </row>
    <row r="15" spans="2:11" s="7" customFormat="1" ht="21" customHeight="1">
      <c r="B15" s="18"/>
      <c r="C15" s="17"/>
      <c r="D15" s="20"/>
      <c r="E15" s="20"/>
      <c r="F15" s="185"/>
      <c r="G15" s="185"/>
      <c r="H15" s="17"/>
      <c r="I15" s="17"/>
      <c r="J15" s="19"/>
      <c r="K15" s="23"/>
    </row>
    <row r="16" spans="2:10" s="7" customFormat="1" ht="33" customHeight="1">
      <c r="B16" s="18"/>
      <c r="C16" s="15"/>
      <c r="D16" s="292" t="s">
        <v>5</v>
      </c>
      <c r="E16" s="293"/>
      <c r="F16" s="286"/>
      <c r="G16" s="287"/>
      <c r="H16" s="17"/>
      <c r="I16" s="17"/>
      <c r="J16" s="19"/>
    </row>
    <row r="17" spans="2:10" s="7" customFormat="1" ht="13.5" customHeight="1">
      <c r="B17" s="18"/>
      <c r="C17" s="15"/>
      <c r="D17" s="12"/>
      <c r="E17" s="12"/>
      <c r="F17" s="24"/>
      <c r="G17" s="24"/>
      <c r="H17" s="17"/>
      <c r="I17" s="17"/>
      <c r="J17" s="19"/>
    </row>
    <row r="18" spans="2:12" s="7" customFormat="1" ht="21" customHeight="1">
      <c r="B18" s="25" t="s">
        <v>7</v>
      </c>
      <c r="C18" s="26"/>
      <c r="D18" s="294"/>
      <c r="E18" s="294"/>
      <c r="F18" s="294"/>
      <c r="G18" s="294"/>
      <c r="H18" s="294"/>
      <c r="I18" s="294"/>
      <c r="J18" s="295"/>
      <c r="L18" s="27"/>
    </row>
    <row r="19" spans="2:10" s="7" customFormat="1" ht="21" customHeight="1">
      <c r="B19" s="28" t="s">
        <v>8</v>
      </c>
      <c r="C19" s="29"/>
      <c r="D19" s="294"/>
      <c r="E19" s="294"/>
      <c r="F19" s="294"/>
      <c r="G19" s="294"/>
      <c r="H19" s="30" t="s">
        <v>9</v>
      </c>
      <c r="I19" s="296"/>
      <c r="J19" s="297"/>
    </row>
    <row r="20" spans="2:11" s="7" customFormat="1" ht="21" customHeight="1">
      <c r="B20" s="28" t="s">
        <v>10</v>
      </c>
      <c r="C20" s="31"/>
      <c r="D20" s="310"/>
      <c r="E20" s="310"/>
      <c r="F20" s="310"/>
      <c r="G20" s="310"/>
      <c r="H20" s="310"/>
      <c r="I20" s="310"/>
      <c r="J20" s="311"/>
      <c r="K20" s="32"/>
    </row>
    <row r="21" spans="2:11" s="7" customFormat="1" ht="21" customHeight="1">
      <c r="B21" s="33"/>
      <c r="C21" s="34"/>
      <c r="D21" s="35"/>
      <c r="E21" s="36"/>
      <c r="F21" s="36"/>
      <c r="G21" s="36"/>
      <c r="H21" s="36"/>
      <c r="I21" s="36"/>
      <c r="J21" s="37"/>
      <c r="K21" s="32"/>
    </row>
    <row r="22" spans="2:11" s="7" customFormat="1" ht="21" customHeight="1">
      <c r="B22" s="25" t="s">
        <v>11</v>
      </c>
      <c r="C22" s="26"/>
      <c r="D22" s="299"/>
      <c r="E22" s="299"/>
      <c r="F22" s="299"/>
      <c r="G22" s="299"/>
      <c r="H22" s="299"/>
      <c r="I22" s="299"/>
      <c r="J22" s="312"/>
      <c r="K22" s="32"/>
    </row>
    <row r="23" spans="2:11" s="7" customFormat="1" ht="21" customHeight="1">
      <c r="B23" s="28" t="s">
        <v>8</v>
      </c>
      <c r="C23" s="29"/>
      <c r="D23" s="294"/>
      <c r="E23" s="294"/>
      <c r="F23" s="294"/>
      <c r="G23" s="294"/>
      <c r="H23" s="30" t="s">
        <v>9</v>
      </c>
      <c r="I23" s="316"/>
      <c r="J23" s="297"/>
      <c r="K23" s="39"/>
    </row>
    <row r="24" spans="2:11" s="7" customFormat="1" ht="21" customHeight="1">
      <c r="B24" s="307" t="s">
        <v>12</v>
      </c>
      <c r="C24" s="308"/>
      <c r="D24" s="308"/>
      <c r="E24" s="309"/>
      <c r="F24" s="294"/>
      <c r="G24" s="294"/>
      <c r="H24" s="294"/>
      <c r="I24" s="294"/>
      <c r="J24" s="295"/>
      <c r="K24" s="39"/>
    </row>
    <row r="25" spans="2:11" s="7" customFormat="1" ht="21" customHeight="1">
      <c r="B25" s="28" t="s">
        <v>13</v>
      </c>
      <c r="C25" s="28"/>
      <c r="D25" s="28"/>
      <c r="E25" s="28"/>
      <c r="F25" s="305"/>
      <c r="G25" s="305"/>
      <c r="H25" s="305"/>
      <c r="I25" s="305"/>
      <c r="J25" s="306"/>
      <c r="K25" s="39"/>
    </row>
    <row r="26" spans="2:11" s="40" customFormat="1" ht="21" customHeight="1">
      <c r="B26" s="211"/>
      <c r="C26" s="154"/>
      <c r="D26" s="154"/>
      <c r="E26" s="154"/>
      <c r="F26" s="193"/>
      <c r="G26" s="194"/>
      <c r="H26" s="194"/>
      <c r="I26" s="194"/>
      <c r="J26" s="213"/>
      <c r="K26" s="155"/>
    </row>
    <row r="27" spans="2:11" s="7" customFormat="1" ht="21" customHeight="1">
      <c r="B27" s="152" t="s">
        <v>97</v>
      </c>
      <c r="C27" s="153"/>
      <c r="D27" s="212" t="s">
        <v>116</v>
      </c>
      <c r="E27" s="152"/>
      <c r="F27" s="152"/>
      <c r="G27" s="299"/>
      <c r="H27" s="299"/>
      <c r="I27" s="192" t="s">
        <v>98</v>
      </c>
      <c r="J27" s="195"/>
      <c r="K27" s="39"/>
    </row>
    <row r="28" spans="2:11" s="7" customFormat="1" ht="21" customHeight="1" thickBot="1">
      <c r="B28" s="290"/>
      <c r="C28" s="291"/>
      <c r="D28" s="291"/>
      <c r="E28" s="291"/>
      <c r="F28" s="291"/>
      <c r="G28" s="291"/>
      <c r="H28" s="291"/>
      <c r="I28" s="291"/>
      <c r="J28" s="298"/>
      <c r="K28" s="39"/>
    </row>
    <row r="29" spans="2:7" s="7" customFormat="1" ht="24" customHeight="1">
      <c r="B29" s="40"/>
      <c r="C29" s="41"/>
      <c r="D29" s="42"/>
      <c r="E29" s="42"/>
      <c r="F29" s="42"/>
      <c r="G29" s="43"/>
    </row>
    <row r="30" spans="2:7" s="7" customFormat="1" ht="9" customHeight="1">
      <c r="B30" s="40"/>
      <c r="C30" s="41"/>
      <c r="D30" s="42"/>
      <c r="E30" s="42"/>
      <c r="F30" s="42"/>
      <c r="G30" s="43"/>
    </row>
    <row r="31" spans="2:12" s="7" customFormat="1" ht="65.25" customHeight="1">
      <c r="B31" s="288" t="s">
        <v>147</v>
      </c>
      <c r="C31" s="288"/>
      <c r="D31" s="288"/>
      <c r="E31" s="288"/>
      <c r="F31" s="288"/>
      <c r="G31" s="288"/>
      <c r="H31" s="288"/>
      <c r="I31" s="288"/>
      <c r="J31" s="288"/>
      <c r="K31" s="288"/>
      <c r="L31" s="44"/>
    </row>
    <row r="32" spans="2:11" s="7" customFormat="1" ht="90.75" customHeight="1">
      <c r="B32" s="45"/>
      <c r="C32" s="46" t="s">
        <v>14</v>
      </c>
      <c r="D32" s="46" t="s">
        <v>15</v>
      </c>
      <c r="E32" s="319" t="s">
        <v>16</v>
      </c>
      <c r="F32" s="319"/>
      <c r="G32" s="46" t="s">
        <v>17</v>
      </c>
      <c r="H32" s="319" t="s">
        <v>18</v>
      </c>
      <c r="I32" s="319"/>
      <c r="J32" s="319" t="s">
        <v>19</v>
      </c>
      <c r="K32" s="319"/>
    </row>
    <row r="33" spans="2:11" s="7" customFormat="1" ht="39" customHeight="1">
      <c r="B33" s="47" t="s">
        <v>20</v>
      </c>
      <c r="C33" s="48"/>
      <c r="D33" s="48"/>
      <c r="E33" s="313"/>
      <c r="F33" s="314"/>
      <c r="G33" s="49"/>
      <c r="H33" s="322"/>
      <c r="I33" s="323"/>
      <c r="J33" s="322"/>
      <c r="K33" s="323"/>
    </row>
    <row r="35" spans="2:10" ht="27" customHeight="1">
      <c r="B35" s="148" t="s">
        <v>32</v>
      </c>
      <c r="C35" s="148"/>
      <c r="D35" s="315"/>
      <c r="E35" s="315"/>
      <c r="F35" s="149"/>
      <c r="G35" s="147"/>
      <c r="H35" s="150" t="s">
        <v>26</v>
      </c>
      <c r="I35" s="317"/>
      <c r="J35" s="318"/>
    </row>
    <row r="36" ht="15.75" customHeight="1" thickBot="1"/>
    <row r="37" spans="2:4" ht="15.75" customHeight="1" thickBot="1" thickTop="1">
      <c r="B37" s="321" t="s">
        <v>105</v>
      </c>
      <c r="C37" s="321"/>
      <c r="D37" s="321"/>
    </row>
    <row r="38" spans="2:4" ht="15.75" customHeight="1" thickBot="1" thickTop="1">
      <c r="B38" s="214" t="s">
        <v>86</v>
      </c>
      <c r="C38" s="320">
        <f>F10</f>
        <v>0</v>
      </c>
      <c r="D38" s="320"/>
    </row>
    <row r="39" spans="2:4" ht="15.75" customHeight="1" thickBot="1" thickTop="1">
      <c r="B39" s="214" t="s">
        <v>87</v>
      </c>
      <c r="C39" s="320">
        <v>2021</v>
      </c>
      <c r="D39" s="320"/>
    </row>
    <row r="40" spans="2:4" ht="15.75" customHeight="1" thickBot="1" thickTop="1">
      <c r="B40" s="214" t="s">
        <v>88</v>
      </c>
      <c r="C40" s="320">
        <f>F6</f>
        <v>0</v>
      </c>
      <c r="D40" s="320"/>
    </row>
    <row r="41" spans="2:4" ht="15.75" customHeight="1" thickBot="1" thickTop="1">
      <c r="B41" s="214" t="s">
        <v>89</v>
      </c>
      <c r="C41" s="320">
        <f>F8</f>
        <v>0</v>
      </c>
      <c r="D41" s="320"/>
    </row>
    <row r="42" spans="2:4" ht="15.75" customHeight="1" thickBot="1" thickTop="1">
      <c r="B42" s="214" t="s">
        <v>90</v>
      </c>
      <c r="C42" s="320" t="s">
        <v>106</v>
      </c>
      <c r="D42" s="320"/>
    </row>
    <row r="43" spans="2:4" ht="15.75" customHeight="1" thickBot="1" thickTop="1">
      <c r="B43" s="214" t="s">
        <v>91</v>
      </c>
      <c r="C43" s="320" t="s">
        <v>119</v>
      </c>
      <c r="D43" s="320"/>
    </row>
    <row r="44" ht="15.75" customHeight="1" thickTop="1"/>
  </sheetData>
  <sheetProtection password="80E0" sheet="1"/>
  <mergeCells count="42">
    <mergeCell ref="C43:D43"/>
    <mergeCell ref="B37:D37"/>
    <mergeCell ref="C41:D41"/>
    <mergeCell ref="C42:D42"/>
    <mergeCell ref="H33:I33"/>
    <mergeCell ref="J33:K33"/>
    <mergeCell ref="C38:D38"/>
    <mergeCell ref="C39:D39"/>
    <mergeCell ref="C40:D40"/>
    <mergeCell ref="E33:F33"/>
    <mergeCell ref="D35:E35"/>
    <mergeCell ref="I23:J23"/>
    <mergeCell ref="I35:J35"/>
    <mergeCell ref="E32:F32"/>
    <mergeCell ref="H32:I32"/>
    <mergeCell ref="J32:K32"/>
    <mergeCell ref="D8:E8"/>
    <mergeCell ref="F24:J24"/>
    <mergeCell ref="B24:E24"/>
    <mergeCell ref="D20:J20"/>
    <mergeCell ref="D22:J22"/>
    <mergeCell ref="D23:G23"/>
    <mergeCell ref="I19:J19"/>
    <mergeCell ref="F28:J28"/>
    <mergeCell ref="G27:H27"/>
    <mergeCell ref="B1:J1"/>
    <mergeCell ref="F8:G8"/>
    <mergeCell ref="D10:E10"/>
    <mergeCell ref="F10:G10"/>
    <mergeCell ref="B3:K3"/>
    <mergeCell ref="F25:J25"/>
    <mergeCell ref="F14:G14"/>
    <mergeCell ref="B5:J5"/>
    <mergeCell ref="D6:E6"/>
    <mergeCell ref="F12:G12"/>
    <mergeCell ref="B31:K31"/>
    <mergeCell ref="F6:G6"/>
    <mergeCell ref="B28:E28"/>
    <mergeCell ref="D16:E16"/>
    <mergeCell ref="F16:G16"/>
    <mergeCell ref="D18:J18"/>
    <mergeCell ref="D19:G19"/>
  </mergeCells>
  <dataValidations count="1">
    <dataValidation type="list" allowBlank="1" showInputMessage="1" showErrorMessage="1" sqref="G27:H27">
      <formula1>"Utilisez le menu déroulant, OUI, NON"</formula1>
    </dataValidation>
  </dataValidations>
  <hyperlinks>
    <hyperlink ref="L1" location="'PIECES OBLIGATOIRES'!A1" display=" ☞ Retour sommaire"/>
  </hyperlinks>
  <printOptions/>
  <pageMargins left="0.35433070866141736" right="0.1968503937007874" top="0.35433070866141736" bottom="0.7480314960629921" header="0.31496062992125984" footer="0.31496062992125984"/>
  <pageSetup fitToHeight="0" fitToWidth="1" horizontalDpi="600" verticalDpi="600" orientation="portrait" paperSize="9" scale="7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M49"/>
  <sheetViews>
    <sheetView showGridLines="0" zoomScaleSheetLayoutView="100" workbookViewId="0" topLeftCell="A1">
      <selection activeCell="I17" sqref="I17"/>
    </sheetView>
  </sheetViews>
  <sheetFormatPr defaultColWidth="11.421875" defaultRowHeight="15"/>
  <cols>
    <col min="1" max="1" width="5.421875" style="52" customWidth="1"/>
    <col min="2" max="4" width="26.28125" style="52" customWidth="1"/>
    <col min="5" max="6" width="28.8515625" style="52" customWidth="1"/>
    <col min="7" max="7" width="27.00390625" style="52" customWidth="1"/>
    <col min="8" max="8" width="2.57421875" style="52" customWidth="1"/>
    <col min="9" max="9" width="28.140625" style="52" customWidth="1"/>
    <col min="10" max="11" width="20.00390625" style="52" customWidth="1"/>
    <col min="12" max="16384" width="11.421875" style="52" customWidth="1"/>
  </cols>
  <sheetData>
    <row r="1" spans="2:9" ht="30">
      <c r="B1" s="51"/>
      <c r="C1" s="247" t="s">
        <v>146</v>
      </c>
      <c r="D1" s="247"/>
      <c r="E1" s="247"/>
      <c r="F1" s="247"/>
      <c r="G1" s="247"/>
      <c r="H1" s="248"/>
      <c r="I1" s="151" t="s">
        <v>96</v>
      </c>
    </row>
    <row r="2" spans="2:9" ht="22.5" customHeight="1">
      <c r="B2" s="53"/>
      <c r="C2" s="54"/>
      <c r="D2" s="54"/>
      <c r="E2" s="54"/>
      <c r="F2" s="54"/>
      <c r="G2" s="54"/>
      <c r="H2" s="55"/>
      <c r="I2" s="54"/>
    </row>
    <row r="3" spans="2:9" ht="26.25">
      <c r="B3" s="56"/>
      <c r="C3" s="57"/>
      <c r="D3" s="57"/>
      <c r="E3" s="57"/>
      <c r="F3" s="57"/>
      <c r="G3" s="57"/>
      <c r="H3" s="58"/>
      <c r="I3" s="57"/>
    </row>
    <row r="4" spans="2:8" ht="31.5" customHeight="1">
      <c r="B4" s="5" t="s">
        <v>2</v>
      </c>
      <c r="C4" s="347">
        <f>'Attestation de non changement'!F6</f>
        <v>0</v>
      </c>
      <c r="D4" s="347"/>
      <c r="E4" s="2" t="s">
        <v>6</v>
      </c>
      <c r="F4" s="348">
        <f>'Attestation de non changement'!F8</f>
        <v>0</v>
      </c>
      <c r="G4" s="349"/>
      <c r="H4" s="249"/>
    </row>
    <row r="5" spans="2:8" ht="10.5" customHeight="1">
      <c r="B5" s="60"/>
      <c r="C5" s="216"/>
      <c r="D5" s="216"/>
      <c r="E5" s="217"/>
      <c r="F5" s="218"/>
      <c r="G5" s="219"/>
      <c r="H5" s="249"/>
    </row>
    <row r="6" spans="2:8" s="62" customFormat="1" ht="44.25" customHeight="1">
      <c r="B6" s="245" t="s">
        <v>23</v>
      </c>
      <c r="C6" s="348">
        <f>'Attestation de non changement'!F24</f>
        <v>0</v>
      </c>
      <c r="D6" s="349"/>
      <c r="E6" s="246" t="s">
        <v>24</v>
      </c>
      <c r="F6" s="350">
        <f>'Attestation de non changement'!F25</f>
        <v>0</v>
      </c>
      <c r="G6" s="351"/>
      <c r="H6" s="249"/>
    </row>
    <row r="7" spans="2:9" s="62" customFormat="1" ht="15" customHeight="1">
      <c r="B7" s="60"/>
      <c r="C7" s="63"/>
      <c r="D7" s="2"/>
      <c r="E7" s="3"/>
      <c r="F7" s="4"/>
      <c r="G7" s="233"/>
      <c r="H7" s="64"/>
      <c r="I7" s="59"/>
    </row>
    <row r="8" spans="2:9" ht="15.75" customHeight="1" thickBot="1">
      <c r="B8" s="65"/>
      <c r="C8" s="66"/>
      <c r="D8" s="66"/>
      <c r="E8" s="66"/>
      <c r="F8" s="67"/>
      <c r="G8" s="68"/>
      <c r="H8" s="69"/>
      <c r="I8" s="70"/>
    </row>
    <row r="9" spans="3:11" ht="21" customHeight="1" thickBot="1">
      <c r="C9" s="71"/>
      <c r="D9" s="71"/>
      <c r="E9" s="71"/>
      <c r="F9" s="71"/>
      <c r="G9" s="72"/>
      <c r="H9" s="73"/>
      <c r="I9" s="73"/>
      <c r="J9" s="73"/>
      <c r="K9" s="73"/>
    </row>
    <row r="10" spans="2:11" ht="21" customHeight="1" thickBot="1">
      <c r="B10" s="344" t="s">
        <v>124</v>
      </c>
      <c r="C10" s="345"/>
      <c r="D10" s="345"/>
      <c r="E10" s="345"/>
      <c r="F10" s="345"/>
      <c r="G10" s="346"/>
      <c r="H10" s="234"/>
      <c r="I10" s="234"/>
      <c r="J10" s="234"/>
      <c r="K10" s="234"/>
    </row>
    <row r="11" spans="2:11" ht="17.25" customHeight="1">
      <c r="B11" s="324" t="s">
        <v>125</v>
      </c>
      <c r="C11" s="325"/>
      <c r="D11" s="325"/>
      <c r="E11" s="325"/>
      <c r="F11" s="325"/>
      <c r="G11" s="326"/>
      <c r="H11" s="234"/>
      <c r="I11" s="234"/>
      <c r="J11"/>
      <c r="K11" s="234"/>
    </row>
    <row r="12" spans="2:11" ht="140.25" customHeight="1" thickBot="1">
      <c r="B12" s="327" t="s">
        <v>178</v>
      </c>
      <c r="C12" s="328"/>
      <c r="D12" s="328"/>
      <c r="E12" s="328"/>
      <c r="F12" s="328"/>
      <c r="G12" s="329"/>
      <c r="H12" s="234"/>
      <c r="I12" s="234"/>
      <c r="J12"/>
      <c r="K12" s="234"/>
    </row>
    <row r="13" spans="2:13" ht="90.75" customHeight="1">
      <c r="B13" s="330" t="s">
        <v>22</v>
      </c>
      <c r="C13" s="254" t="s">
        <v>126</v>
      </c>
      <c r="D13" s="255" t="s">
        <v>127</v>
      </c>
      <c r="E13" s="256" t="s">
        <v>179</v>
      </c>
      <c r="F13" s="256" t="s">
        <v>180</v>
      </c>
      <c r="G13" s="257" t="s">
        <v>148</v>
      </c>
      <c r="H13" s="234"/>
      <c r="I13" s="244"/>
      <c r="J13" s="244"/>
      <c r="K13" s="234"/>
      <c r="L13" s="234"/>
      <c r="M13" s="62"/>
    </row>
    <row r="14" spans="2:13" ht="13.5" customHeight="1">
      <c r="B14" s="331"/>
      <c r="C14" s="235" t="s">
        <v>128</v>
      </c>
      <c r="D14" s="236" t="s">
        <v>129</v>
      </c>
      <c r="E14" s="237" t="s">
        <v>130</v>
      </c>
      <c r="F14" s="238" t="s">
        <v>131</v>
      </c>
      <c r="G14" s="258" t="s">
        <v>143</v>
      </c>
      <c r="H14" s="234"/>
      <c r="I14" s="244"/>
      <c r="J14" s="244"/>
      <c r="K14" s="234"/>
      <c r="L14" s="234"/>
      <c r="M14" s="62"/>
    </row>
    <row r="15" spans="2:12" ht="30" customHeight="1" thickBot="1">
      <c r="B15" s="331"/>
      <c r="C15" s="265"/>
      <c r="D15" s="266"/>
      <c r="E15" s="267"/>
      <c r="F15" s="268"/>
      <c r="G15" s="269"/>
      <c r="H15" s="234"/>
      <c r="I15" s="244"/>
      <c r="J15" s="244"/>
      <c r="K15" s="234"/>
      <c r="L15" s="234"/>
    </row>
    <row r="16" spans="2:12" ht="7.5" customHeight="1" thickBot="1">
      <c r="B16" s="260"/>
      <c r="C16" s="261"/>
      <c r="D16" s="261"/>
      <c r="E16" s="261"/>
      <c r="F16" s="262"/>
      <c r="G16" s="263"/>
      <c r="H16" s="234"/>
      <c r="I16" s="244"/>
      <c r="J16" s="244"/>
      <c r="K16" s="234"/>
      <c r="L16" s="234"/>
    </row>
    <row r="17" spans="2:13" ht="90.75" customHeight="1">
      <c r="B17" s="331" t="s">
        <v>21</v>
      </c>
      <c r="C17" s="252" t="s">
        <v>132</v>
      </c>
      <c r="D17" s="253" t="s">
        <v>127</v>
      </c>
      <c r="E17" s="256" t="s">
        <v>179</v>
      </c>
      <c r="F17" s="256" t="s">
        <v>180</v>
      </c>
      <c r="G17" s="259" t="s">
        <v>148</v>
      </c>
      <c r="H17" s="234"/>
      <c r="I17" s="234"/>
      <c r="J17" s="234"/>
      <c r="K17" s="234"/>
      <c r="L17" s="234"/>
      <c r="M17" s="96"/>
    </row>
    <row r="18" spans="2:13" ht="13.5" customHeight="1">
      <c r="B18" s="331"/>
      <c r="C18" s="235" t="s">
        <v>133</v>
      </c>
      <c r="D18" s="236" t="s">
        <v>134</v>
      </c>
      <c r="E18" s="237" t="s">
        <v>135</v>
      </c>
      <c r="F18" s="238" t="s">
        <v>136</v>
      </c>
      <c r="G18" s="258" t="s">
        <v>144</v>
      </c>
      <c r="H18" s="234"/>
      <c r="I18" s="234"/>
      <c r="J18" s="234"/>
      <c r="K18" s="234"/>
      <c r="L18" s="234"/>
      <c r="M18" s="96"/>
    </row>
    <row r="19" spans="2:12" ht="30" customHeight="1" thickBot="1">
      <c r="B19" s="332"/>
      <c r="C19" s="270"/>
      <c r="D19" s="271"/>
      <c r="E19" s="272"/>
      <c r="F19" s="273"/>
      <c r="G19" s="274"/>
      <c r="H19" s="234"/>
      <c r="I19" s="234"/>
      <c r="J19" s="234"/>
      <c r="K19" s="234"/>
      <c r="L19" s="234"/>
    </row>
    <row r="20" spans="2:11" ht="15.75" thickBot="1">
      <c r="B20" s="234"/>
      <c r="C20" s="234"/>
      <c r="D20" s="234"/>
      <c r="E20" s="234"/>
      <c r="F20" s="234"/>
      <c r="G20" s="239"/>
      <c r="H20" s="234"/>
      <c r="I20" s="234"/>
      <c r="J20" s="234"/>
      <c r="K20" s="234"/>
    </row>
    <row r="21" spans="2:11" ht="15" customHeight="1">
      <c r="B21" s="333" t="s">
        <v>142</v>
      </c>
      <c r="C21" s="334"/>
      <c r="D21" s="334"/>
      <c r="E21" s="335"/>
      <c r="F21" s="234"/>
      <c r="G21" s="239"/>
      <c r="H21" s="234"/>
      <c r="I21" s="234"/>
      <c r="J21" s="234"/>
      <c r="K21" s="234"/>
    </row>
    <row r="22" spans="2:12" ht="27.75" customHeight="1">
      <c r="B22" s="354"/>
      <c r="C22" s="355"/>
      <c r="D22" s="240" t="s">
        <v>22</v>
      </c>
      <c r="E22" s="264" t="s">
        <v>137</v>
      </c>
      <c r="F22" s="241"/>
      <c r="G22" s="234"/>
      <c r="H22" s="234"/>
      <c r="I22" s="234"/>
      <c r="J22" s="234"/>
      <c r="K22" s="234"/>
      <c r="L22" s="234"/>
    </row>
    <row r="23" spans="2:12" ht="15" customHeight="1">
      <c r="B23" s="336" t="s">
        <v>149</v>
      </c>
      <c r="C23" s="337"/>
      <c r="D23" s="236" t="s">
        <v>138</v>
      </c>
      <c r="E23" s="258" t="s">
        <v>139</v>
      </c>
      <c r="F23" s="241"/>
      <c r="G23" s="234"/>
      <c r="H23" s="234"/>
      <c r="I23" s="234"/>
      <c r="J23" s="234"/>
      <c r="K23" s="234"/>
      <c r="L23" s="234"/>
    </row>
    <row r="24" spans="2:12" ht="30" customHeight="1">
      <c r="B24" s="338"/>
      <c r="C24" s="339"/>
      <c r="D24" s="275"/>
      <c r="E24" s="276"/>
      <c r="F24" s="242"/>
      <c r="G24" s="234"/>
      <c r="H24" s="234"/>
      <c r="I24" s="234"/>
      <c r="J24"/>
      <c r="K24" s="234"/>
      <c r="L24" s="234"/>
    </row>
    <row r="25" spans="2:12" ht="30" customHeight="1">
      <c r="B25" s="352" t="s">
        <v>150</v>
      </c>
      <c r="C25" s="353"/>
      <c r="D25" s="277"/>
      <c r="E25" s="278"/>
      <c r="F25" s="242"/>
      <c r="G25" s="234"/>
      <c r="H25" s="234"/>
      <c r="I25" s="234"/>
      <c r="J25"/>
      <c r="K25" s="234"/>
      <c r="L25" s="234"/>
    </row>
    <row r="26" spans="2:12" ht="15" customHeight="1">
      <c r="B26" s="336" t="s">
        <v>151</v>
      </c>
      <c r="C26" s="337"/>
      <c r="D26" s="236" t="s">
        <v>140</v>
      </c>
      <c r="E26" s="258" t="s">
        <v>141</v>
      </c>
      <c r="F26" s="242"/>
      <c r="G26" s="234"/>
      <c r="H26" s="234"/>
      <c r="I26" s="234"/>
      <c r="J26"/>
      <c r="K26" s="234"/>
      <c r="L26" s="234"/>
    </row>
    <row r="27" spans="2:12" ht="30" customHeight="1" thickBot="1">
      <c r="B27" s="338"/>
      <c r="C27" s="339"/>
      <c r="D27" s="275"/>
      <c r="E27" s="276"/>
      <c r="F27" s="242"/>
      <c r="G27" s="234"/>
      <c r="H27" s="234"/>
      <c r="I27" s="234"/>
      <c r="J27"/>
      <c r="K27" s="234"/>
      <c r="L27" s="234"/>
    </row>
    <row r="28" spans="2:12" ht="30" customHeight="1" thickBot="1">
      <c r="B28" s="457" t="s">
        <v>152</v>
      </c>
      <c r="C28" s="458"/>
      <c r="D28" s="279"/>
      <c r="E28" s="280"/>
      <c r="F28" s="242"/>
      <c r="G28" s="234"/>
      <c r="H28" s="234"/>
      <c r="I28" s="234"/>
      <c r="J28"/>
      <c r="K28" s="234"/>
      <c r="L28" s="234"/>
    </row>
    <row r="29" spans="2:11" ht="15">
      <c r="B29"/>
      <c r="C29"/>
      <c r="D29"/>
      <c r="E29"/>
      <c r="F29" s="234"/>
      <c r="G29" s="234"/>
      <c r="H29" s="243"/>
      <c r="I29" s="234"/>
      <c r="J29" s="234"/>
      <c r="K29" s="234"/>
    </row>
    <row r="30" spans="2:11" ht="15.75" thickBot="1">
      <c r="B30"/>
      <c r="C30"/>
      <c r="D30"/>
      <c r="E30"/>
      <c r="F30" s="234"/>
      <c r="G30" s="234"/>
      <c r="H30" s="243"/>
      <c r="I30" s="234"/>
      <c r="J30" s="234"/>
      <c r="K30" s="234"/>
    </row>
    <row r="31" spans="2:11" ht="18.75" thickBot="1">
      <c r="B31" s="344" t="s">
        <v>145</v>
      </c>
      <c r="C31" s="345"/>
      <c r="D31" s="345"/>
      <c r="E31" s="345"/>
      <c r="F31" s="345"/>
      <c r="G31" s="346"/>
      <c r="H31" s="73"/>
      <c r="I31" s="73"/>
      <c r="J31" s="73"/>
      <c r="K31" s="73"/>
    </row>
    <row r="32" spans="2:9" ht="30">
      <c r="B32" s="40"/>
      <c r="C32" s="91" t="s">
        <v>35</v>
      </c>
      <c r="D32" s="92" t="s">
        <v>36</v>
      </c>
      <c r="E32" s="93" t="s">
        <v>37</v>
      </c>
      <c r="F32" s="188" t="s">
        <v>38</v>
      </c>
      <c r="G32" s="187"/>
      <c r="I32" s="73"/>
    </row>
    <row r="33" spans="3:9" ht="36" customHeight="1">
      <c r="C33" s="94"/>
      <c r="D33" s="94"/>
      <c r="E33" s="95"/>
      <c r="F33" s="94"/>
      <c r="G33" s="196"/>
      <c r="I33" s="73"/>
    </row>
    <row r="34" spans="3:11" ht="15.75">
      <c r="C34" s="342" t="s">
        <v>47</v>
      </c>
      <c r="D34" s="96"/>
      <c r="F34" s="96"/>
      <c r="G34" s="96"/>
      <c r="H34" s="96"/>
      <c r="I34" s="96"/>
      <c r="J34" s="96"/>
      <c r="K34" s="96"/>
    </row>
    <row r="35" spans="3:11" ht="15.75">
      <c r="C35" s="343"/>
      <c r="D35" s="96"/>
      <c r="F35" s="96"/>
      <c r="G35" s="96"/>
      <c r="H35" s="96"/>
      <c r="I35" s="96"/>
      <c r="J35" s="96"/>
      <c r="K35" s="96"/>
    </row>
    <row r="36" spans="3:11" ht="15.75">
      <c r="C36" s="77"/>
      <c r="D36" s="77"/>
      <c r="E36" s="77"/>
      <c r="F36" s="77"/>
      <c r="G36" s="73"/>
      <c r="H36" s="73"/>
      <c r="I36" s="73"/>
      <c r="J36" s="73"/>
      <c r="K36" s="73"/>
    </row>
    <row r="37" spans="2:7" ht="39.75" customHeight="1">
      <c r="B37" s="251" t="s">
        <v>25</v>
      </c>
      <c r="C37" s="340"/>
      <c r="D37" s="341"/>
      <c r="E37" s="79" t="s">
        <v>26</v>
      </c>
      <c r="F37" s="250"/>
      <c r="G37" s="79"/>
    </row>
    <row r="38" spans="3:11" ht="15">
      <c r="C38" s="73"/>
      <c r="D38" s="73"/>
      <c r="E38" s="73"/>
      <c r="F38" s="73"/>
      <c r="G38" s="73"/>
      <c r="H38" s="73"/>
      <c r="I38" s="73"/>
      <c r="J38" s="73"/>
      <c r="K38" s="73"/>
    </row>
    <row r="39" spans="3:11" ht="15.75">
      <c r="C39" s="84"/>
      <c r="D39" s="73"/>
      <c r="E39" s="73"/>
      <c r="F39" s="73"/>
      <c r="G39" s="73"/>
      <c r="H39" s="73"/>
      <c r="I39" s="73"/>
      <c r="J39" s="73"/>
      <c r="K39" s="73"/>
    </row>
    <row r="40" spans="3:11" ht="15.75" thickBot="1">
      <c r="C40" s="73"/>
      <c r="D40" s="73"/>
      <c r="E40" s="73"/>
      <c r="F40" s="73"/>
      <c r="G40" s="73"/>
      <c r="H40" s="73"/>
      <c r="I40" s="73"/>
      <c r="J40" s="73"/>
      <c r="K40" s="73"/>
    </row>
    <row r="41" spans="2:10" ht="16.5" thickBot="1" thickTop="1">
      <c r="B41" s="321" t="s">
        <v>105</v>
      </c>
      <c r="C41" s="321"/>
      <c r="D41" s="321"/>
      <c r="E41" s="73"/>
      <c r="F41" s="73"/>
      <c r="G41" s="73"/>
      <c r="H41" s="73"/>
      <c r="I41" s="73"/>
      <c r="J41" s="73"/>
    </row>
    <row r="42" spans="2:10" ht="16.5" thickBot="1" thickTop="1">
      <c r="B42" s="222" t="s">
        <v>86</v>
      </c>
      <c r="C42" s="320">
        <f>'Attestation de non changement'!F10</f>
        <v>0</v>
      </c>
      <c r="D42" s="320"/>
      <c r="E42" s="73"/>
      <c r="F42" s="73"/>
      <c r="G42" s="73"/>
      <c r="H42" s="73"/>
      <c r="I42" s="73"/>
      <c r="J42" s="73"/>
    </row>
    <row r="43" spans="2:10" ht="16.5" thickBot="1" thickTop="1">
      <c r="B43" s="222" t="s">
        <v>87</v>
      </c>
      <c r="C43" s="320">
        <v>2021</v>
      </c>
      <c r="D43" s="320"/>
      <c r="E43" s="73"/>
      <c r="F43" s="73"/>
      <c r="G43" s="73"/>
      <c r="H43" s="73"/>
      <c r="I43" s="73"/>
      <c r="J43" s="73"/>
    </row>
    <row r="44" spans="2:10" ht="16.5" thickBot="1" thickTop="1">
      <c r="B44" s="222" t="s">
        <v>88</v>
      </c>
      <c r="C44" s="320">
        <f>'Attestation de non changement'!F6</f>
        <v>0</v>
      </c>
      <c r="D44" s="320"/>
      <c r="E44" s="73"/>
      <c r="F44" s="73"/>
      <c r="G44" s="73"/>
      <c r="H44" s="73"/>
      <c r="I44" s="73"/>
      <c r="J44" s="73"/>
    </row>
    <row r="45" spans="2:10" ht="16.5" thickBot="1" thickTop="1">
      <c r="B45" s="222" t="s">
        <v>89</v>
      </c>
      <c r="C45" s="320">
        <f>'Attestation de non changement'!F8</f>
        <v>0</v>
      </c>
      <c r="D45" s="320"/>
      <c r="E45" s="73"/>
      <c r="F45" s="73"/>
      <c r="G45" s="73"/>
      <c r="H45" s="73"/>
      <c r="I45" s="73"/>
      <c r="J45" s="73"/>
    </row>
    <row r="46" spans="2:10" ht="16.5" thickBot="1" thickTop="1">
      <c r="B46" s="222" t="s">
        <v>90</v>
      </c>
      <c r="C46" s="320" t="s">
        <v>106</v>
      </c>
      <c r="D46" s="320"/>
      <c r="E46" s="73"/>
      <c r="F46" s="73"/>
      <c r="G46" s="73"/>
      <c r="H46" s="73"/>
      <c r="I46" s="73"/>
      <c r="J46" s="73"/>
    </row>
    <row r="47" spans="2:10" ht="16.5" thickBot="1" thickTop="1">
      <c r="B47" s="222" t="s">
        <v>91</v>
      </c>
      <c r="C47" s="320" t="s">
        <v>107</v>
      </c>
      <c r="D47" s="320"/>
      <c r="E47" s="73"/>
      <c r="F47" s="73"/>
      <c r="G47" s="73"/>
      <c r="H47" s="73"/>
      <c r="I47" s="73"/>
      <c r="J47" s="73"/>
    </row>
    <row r="48" spans="3:11" ht="15.75" thickTop="1">
      <c r="C48" s="73"/>
      <c r="D48" s="73"/>
      <c r="E48" s="73"/>
      <c r="F48" s="73"/>
      <c r="G48" s="73"/>
      <c r="H48" s="73"/>
      <c r="I48" s="73"/>
      <c r="J48" s="73"/>
      <c r="K48" s="73"/>
    </row>
    <row r="49" spans="3:11" ht="15">
      <c r="C49" s="73"/>
      <c r="D49" s="73"/>
      <c r="E49" s="73"/>
      <c r="F49" s="73"/>
      <c r="G49" s="73"/>
      <c r="H49" s="73"/>
      <c r="I49" s="73"/>
      <c r="J49" s="73"/>
      <c r="K49" s="73"/>
    </row>
  </sheetData>
  <sheetProtection password="80E0" sheet="1"/>
  <mergeCells count="25">
    <mergeCell ref="C4:D4"/>
    <mergeCell ref="F4:G4"/>
    <mergeCell ref="C6:D6"/>
    <mergeCell ref="F6:G6"/>
    <mergeCell ref="B23:C24"/>
    <mergeCell ref="B25:C25"/>
    <mergeCell ref="B22:C22"/>
    <mergeCell ref="B10:G10"/>
    <mergeCell ref="C45:D45"/>
    <mergeCell ref="C46:D46"/>
    <mergeCell ref="C47:D47"/>
    <mergeCell ref="B26:C27"/>
    <mergeCell ref="B28:C28"/>
    <mergeCell ref="C37:D37"/>
    <mergeCell ref="B41:D41"/>
    <mergeCell ref="C42:D42"/>
    <mergeCell ref="C43:D43"/>
    <mergeCell ref="C34:C35"/>
    <mergeCell ref="B11:G11"/>
    <mergeCell ref="B12:G12"/>
    <mergeCell ref="B13:B15"/>
    <mergeCell ref="B17:B19"/>
    <mergeCell ref="B21:E21"/>
    <mergeCell ref="C44:D44"/>
    <mergeCell ref="B31:G31"/>
  </mergeCells>
  <dataValidations count="1">
    <dataValidation type="list" allowBlank="1" showInputMessage="1" showErrorMessage="1" sqref="C33">
      <formula1>type</formula1>
    </dataValidation>
  </dataValidations>
  <hyperlinks>
    <hyperlink ref="I1" location="'PIECES OBLIGATOIRES'!A1" display=" ☞ Retour sommaire"/>
  </hyperlinks>
  <printOptions horizontalCentered="1"/>
  <pageMargins left="0.2755905511811024" right="0.2755905511811024" top="0.7480314960629921" bottom="0.7480314960629921" header="0.31496062992125984" footer="0.31496062992125984"/>
  <pageSetup fitToHeight="0" horizontalDpi="600" verticalDpi="600" orientation="portrait" paperSize="9" scale="56" r:id="rId2"/>
  <colBreaks count="2" manualBreakCount="2">
    <brk id="8" max="73" man="1"/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K47"/>
  <sheetViews>
    <sheetView showGridLines="0" zoomScaleSheetLayoutView="100" workbookViewId="0" topLeftCell="A1">
      <selection activeCell="F16" sqref="F16"/>
    </sheetView>
  </sheetViews>
  <sheetFormatPr defaultColWidth="11.421875" defaultRowHeight="15"/>
  <cols>
    <col min="1" max="1" width="11.421875" style="52" customWidth="1"/>
    <col min="2" max="2" width="11.28125" style="52" customWidth="1"/>
    <col min="3" max="3" width="16.57421875" style="52" customWidth="1"/>
    <col min="4" max="4" width="18.28125" style="52" customWidth="1"/>
    <col min="5" max="5" width="18.57421875" style="52" customWidth="1"/>
    <col min="6" max="6" width="12.140625" style="52" customWidth="1"/>
    <col min="7" max="7" width="15.28125" style="52" customWidth="1"/>
    <col min="8" max="16384" width="11.421875" style="52" customWidth="1"/>
  </cols>
  <sheetData>
    <row r="1" spans="2:11" ht="30">
      <c r="B1" s="51"/>
      <c r="C1" s="358" t="s">
        <v>121</v>
      </c>
      <c r="D1" s="358"/>
      <c r="E1" s="358"/>
      <c r="F1" s="358"/>
      <c r="G1" s="358"/>
      <c r="H1" s="358"/>
      <c r="I1" s="358"/>
      <c r="J1" s="359"/>
      <c r="K1" s="151" t="s">
        <v>96</v>
      </c>
    </row>
    <row r="2" spans="2:11" ht="22.5" customHeight="1">
      <c r="B2" s="53"/>
      <c r="C2" s="54"/>
      <c r="D2" s="54"/>
      <c r="E2" s="54"/>
      <c r="F2" s="54"/>
      <c r="G2" s="54"/>
      <c r="H2" s="54"/>
      <c r="I2" s="54"/>
      <c r="J2" s="55"/>
      <c r="K2" s="54"/>
    </row>
    <row r="3" spans="2:11" ht="26.25">
      <c r="B3" s="56"/>
      <c r="C3" s="57"/>
      <c r="D3" s="57"/>
      <c r="E3" s="57"/>
      <c r="F3" s="57"/>
      <c r="G3" s="57"/>
      <c r="H3" s="57"/>
      <c r="I3" s="57"/>
      <c r="J3" s="58"/>
      <c r="K3" s="57"/>
    </row>
    <row r="4" spans="2:11" ht="31.5" customHeight="1">
      <c r="B4" s="5" t="s">
        <v>2</v>
      </c>
      <c r="C4" s="1"/>
      <c r="D4" s="347">
        <f>'Attestation de non changement'!F6</f>
        <v>0</v>
      </c>
      <c r="E4" s="347"/>
      <c r="F4" s="215"/>
      <c r="G4" s="366" t="s">
        <v>6</v>
      </c>
      <c r="H4" s="366"/>
      <c r="I4" s="348">
        <f>'Attestation de non changement'!F8</f>
        <v>0</v>
      </c>
      <c r="J4" s="349"/>
      <c r="K4" s="59"/>
    </row>
    <row r="5" spans="2:11" ht="10.5" customHeight="1">
      <c r="B5" s="60"/>
      <c r="C5" s="59"/>
      <c r="D5" s="216"/>
      <c r="E5" s="216"/>
      <c r="F5" s="216"/>
      <c r="G5" s="217"/>
      <c r="H5" s="218"/>
      <c r="I5" s="218"/>
      <c r="J5" s="219"/>
      <c r="K5" s="59"/>
    </row>
    <row r="6" spans="2:11" s="62" customFormat="1" ht="44.25" customHeight="1">
      <c r="B6" s="369" t="s">
        <v>23</v>
      </c>
      <c r="C6" s="370"/>
      <c r="D6" s="348">
        <f>'Attestation de non changement'!F24</f>
        <v>0</v>
      </c>
      <c r="E6" s="349"/>
      <c r="F6" s="215"/>
      <c r="G6" s="371" t="s">
        <v>24</v>
      </c>
      <c r="H6" s="372"/>
      <c r="I6" s="350">
        <f>'Attestation de non changement'!F25</f>
        <v>0</v>
      </c>
      <c r="J6" s="351"/>
      <c r="K6" s="59"/>
    </row>
    <row r="7" spans="2:11" s="62" customFormat="1" ht="15" customHeight="1">
      <c r="B7" s="60"/>
      <c r="C7" s="63"/>
      <c r="D7" s="2"/>
      <c r="E7" s="3"/>
      <c r="F7" s="4"/>
      <c r="G7" s="6"/>
      <c r="H7" s="61"/>
      <c r="I7" s="61"/>
      <c r="J7" s="64"/>
      <c r="K7" s="59"/>
    </row>
    <row r="8" spans="2:11" ht="15.75" customHeight="1" thickBot="1">
      <c r="B8" s="65"/>
      <c r="C8" s="66"/>
      <c r="D8" s="66"/>
      <c r="E8" s="66"/>
      <c r="F8" s="67"/>
      <c r="G8" s="68"/>
      <c r="H8" s="68"/>
      <c r="I8" s="68"/>
      <c r="J8" s="69"/>
      <c r="K8" s="70"/>
    </row>
    <row r="9" spans="2:10" ht="21" customHeight="1">
      <c r="B9" s="71"/>
      <c r="C9" s="71"/>
      <c r="D9" s="71"/>
      <c r="E9" s="71"/>
      <c r="F9" s="72"/>
      <c r="G9" s="73"/>
      <c r="H9" s="73"/>
      <c r="I9" s="73"/>
      <c r="J9" s="73"/>
    </row>
    <row r="10" spans="2:10" ht="21" customHeight="1">
      <c r="B10" s="71"/>
      <c r="C10" s="71"/>
      <c r="D10" s="71"/>
      <c r="E10" s="71"/>
      <c r="F10" s="72"/>
      <c r="G10" s="73"/>
      <c r="H10" s="73"/>
      <c r="I10" s="73"/>
      <c r="J10" s="73"/>
    </row>
    <row r="11" spans="2:10" ht="13.5" customHeight="1">
      <c r="B11" s="74"/>
      <c r="C11" s="73"/>
      <c r="D11" s="73"/>
      <c r="E11" s="73"/>
      <c r="F11" s="73"/>
      <c r="G11" s="73"/>
      <c r="H11" s="73"/>
      <c r="I11" s="73"/>
      <c r="J11" s="73"/>
    </row>
    <row r="12" spans="4:11" ht="36.75" customHeight="1">
      <c r="D12" s="186" t="s">
        <v>122</v>
      </c>
      <c r="E12" s="186" t="s">
        <v>109</v>
      </c>
      <c r="F12" s="360" t="s">
        <v>123</v>
      </c>
      <c r="G12" s="361"/>
      <c r="H12" s="70"/>
      <c r="J12" s="73"/>
      <c r="K12" s="62"/>
    </row>
    <row r="13" spans="3:11" ht="25.5" customHeight="1">
      <c r="C13" s="208" t="s">
        <v>21</v>
      </c>
      <c r="D13" s="89"/>
      <c r="E13" s="89"/>
      <c r="F13" s="362"/>
      <c r="G13" s="363"/>
      <c r="H13" s="75"/>
      <c r="J13" s="73"/>
      <c r="K13" s="62"/>
    </row>
    <row r="14" spans="3:11" ht="27.75" customHeight="1">
      <c r="C14" s="220" t="s">
        <v>22</v>
      </c>
      <c r="D14" s="89"/>
      <c r="E14" s="89"/>
      <c r="F14" s="362"/>
      <c r="G14" s="363"/>
      <c r="H14" s="75"/>
      <c r="J14" s="73"/>
      <c r="K14" s="62"/>
    </row>
    <row r="15" spans="2:10" ht="15.75">
      <c r="B15" s="368"/>
      <c r="C15" s="368"/>
      <c r="D15" s="368"/>
      <c r="E15" s="368"/>
      <c r="F15" s="76"/>
      <c r="G15" s="73"/>
      <c r="H15" s="73"/>
      <c r="I15" s="73"/>
      <c r="J15" s="73"/>
    </row>
    <row r="16" spans="2:10" ht="60" customHeight="1">
      <c r="B16" s="40"/>
      <c r="C16" s="90"/>
      <c r="D16" s="91" t="s">
        <v>35</v>
      </c>
      <c r="E16" s="92" t="s">
        <v>36</v>
      </c>
      <c r="F16" s="93" t="s">
        <v>37</v>
      </c>
      <c r="G16" s="188" t="s">
        <v>38</v>
      </c>
      <c r="H16" s="187"/>
      <c r="J16" s="73"/>
    </row>
    <row r="17" spans="2:10" ht="38.25" customHeight="1">
      <c r="B17" s="367" t="s">
        <v>39</v>
      </c>
      <c r="C17" s="367"/>
      <c r="D17" s="94"/>
      <c r="E17" s="94"/>
      <c r="F17" s="95"/>
      <c r="G17" s="94"/>
      <c r="H17" s="196"/>
      <c r="J17" s="73"/>
    </row>
    <row r="18" spans="2:11" ht="15" customHeight="1">
      <c r="B18" s="96"/>
      <c r="C18" s="96"/>
      <c r="D18" s="342" t="s">
        <v>47</v>
      </c>
      <c r="E18" s="96"/>
      <c r="F18" s="96"/>
      <c r="G18" s="96"/>
      <c r="H18" s="96"/>
      <c r="I18" s="96"/>
      <c r="J18" s="96"/>
      <c r="K18" s="96"/>
    </row>
    <row r="19" spans="2:11" ht="15" customHeight="1">
      <c r="B19" s="96"/>
      <c r="C19" s="96"/>
      <c r="D19" s="343"/>
      <c r="E19" s="96"/>
      <c r="F19" s="96"/>
      <c r="G19" s="96"/>
      <c r="H19" s="96"/>
      <c r="I19" s="96"/>
      <c r="J19" s="96"/>
      <c r="K19" s="96"/>
    </row>
    <row r="20" spans="2:10" ht="15" customHeight="1">
      <c r="B20" s="357"/>
      <c r="C20" s="357"/>
      <c r="D20" s="357"/>
      <c r="E20" s="357"/>
      <c r="F20" s="357"/>
      <c r="G20" s="357"/>
      <c r="H20" s="357"/>
      <c r="I20" s="357"/>
      <c r="J20" s="357"/>
    </row>
    <row r="21" spans="2:10" ht="15">
      <c r="B21" s="357"/>
      <c r="C21" s="357"/>
      <c r="D21" s="357"/>
      <c r="E21" s="357"/>
      <c r="F21" s="357"/>
      <c r="G21" s="357"/>
      <c r="H21" s="357"/>
      <c r="I21" s="357"/>
      <c r="J21" s="357"/>
    </row>
    <row r="22" spans="2:10" ht="15.75">
      <c r="B22" s="77"/>
      <c r="C22" s="77"/>
      <c r="D22" s="77"/>
      <c r="E22" s="77"/>
      <c r="F22" s="73"/>
      <c r="G22" s="73"/>
      <c r="H22" s="73"/>
      <c r="I22" s="73"/>
      <c r="J22" s="73"/>
    </row>
    <row r="23" spans="2:10" ht="15" customHeight="1">
      <c r="B23" s="77"/>
      <c r="C23" s="77"/>
      <c r="D23" s="77"/>
      <c r="E23" s="77"/>
      <c r="F23" s="73"/>
      <c r="G23" s="73"/>
      <c r="H23" s="73"/>
      <c r="I23" s="73"/>
      <c r="J23" s="73"/>
    </row>
    <row r="24" spans="2:10" ht="27.75" customHeight="1">
      <c r="B24" s="78" t="s">
        <v>25</v>
      </c>
      <c r="C24" s="38"/>
      <c r="D24" s="356"/>
      <c r="E24" s="356"/>
      <c r="F24" s="356"/>
      <c r="G24" s="73"/>
      <c r="H24" s="79" t="s">
        <v>26</v>
      </c>
      <c r="I24" s="364"/>
      <c r="J24" s="365"/>
    </row>
    <row r="25" spans="2:10" ht="15" customHeight="1">
      <c r="B25" s="73"/>
      <c r="C25" s="73"/>
      <c r="D25" s="73"/>
      <c r="E25" s="73"/>
      <c r="F25" s="73"/>
      <c r="G25" s="73"/>
      <c r="H25" s="73"/>
      <c r="I25" s="73"/>
      <c r="J25" s="73"/>
    </row>
    <row r="26" spans="2:10" ht="15">
      <c r="B26" s="80"/>
      <c r="C26" s="73"/>
      <c r="D26" s="73"/>
      <c r="E26" s="73"/>
      <c r="F26" s="73"/>
      <c r="G26" s="73"/>
      <c r="H26" s="73"/>
      <c r="I26" s="73"/>
      <c r="J26" s="73"/>
    </row>
    <row r="27" spans="2:10" ht="28.5" customHeight="1">
      <c r="B27" s="80"/>
      <c r="C27" s="73"/>
      <c r="D27" s="73"/>
      <c r="E27" s="73"/>
      <c r="F27" s="73"/>
      <c r="G27" s="73"/>
      <c r="H27" s="73"/>
      <c r="I27" s="73"/>
      <c r="J27" s="73"/>
    </row>
    <row r="28" spans="2:10" ht="15" customHeight="1">
      <c r="B28" s="81"/>
      <c r="C28" s="82"/>
      <c r="D28" s="82"/>
      <c r="E28" s="82"/>
      <c r="F28" s="82"/>
      <c r="G28" s="82"/>
      <c r="H28" s="82"/>
      <c r="I28" s="73"/>
      <c r="J28" s="73"/>
    </row>
    <row r="29" spans="2:10" ht="15">
      <c r="B29" s="80"/>
      <c r="C29" s="73"/>
      <c r="D29" s="73"/>
      <c r="E29" s="73"/>
      <c r="F29" s="73"/>
      <c r="G29" s="73"/>
      <c r="H29" s="73"/>
      <c r="I29" s="73"/>
      <c r="J29" s="73"/>
    </row>
    <row r="30" spans="5:10" ht="15">
      <c r="E30" s="83"/>
      <c r="F30" s="83"/>
      <c r="G30" s="83"/>
      <c r="H30" s="83"/>
      <c r="I30" s="73"/>
      <c r="J30" s="73"/>
    </row>
    <row r="31" spans="5:10" ht="15">
      <c r="E31" s="73"/>
      <c r="F31" s="73"/>
      <c r="G31" s="73"/>
      <c r="H31" s="73"/>
      <c r="I31" s="73"/>
      <c r="J31" s="73"/>
    </row>
    <row r="32" spans="5:10" ht="15">
      <c r="E32" s="73"/>
      <c r="F32" s="73"/>
      <c r="G32" s="73"/>
      <c r="H32" s="73"/>
      <c r="I32" s="73"/>
      <c r="J32" s="73"/>
    </row>
    <row r="33" spans="5:10" ht="15">
      <c r="E33" s="73"/>
      <c r="F33" s="73"/>
      <c r="G33" s="73"/>
      <c r="H33" s="73"/>
      <c r="I33" s="73"/>
      <c r="J33" s="73"/>
    </row>
    <row r="34" spans="5:10" ht="15">
      <c r="E34" s="73"/>
      <c r="F34" s="73"/>
      <c r="G34" s="73"/>
      <c r="H34" s="73"/>
      <c r="I34" s="73"/>
      <c r="J34" s="73"/>
    </row>
    <row r="35" spans="5:10" ht="15">
      <c r="E35" s="73"/>
      <c r="F35" s="73"/>
      <c r="G35" s="73"/>
      <c r="H35" s="73"/>
      <c r="I35" s="73"/>
      <c r="J35" s="73"/>
    </row>
    <row r="36" spans="5:10" ht="15">
      <c r="E36" s="73"/>
      <c r="F36" s="73"/>
      <c r="G36" s="73"/>
      <c r="H36" s="73"/>
      <c r="I36" s="73"/>
      <c r="J36" s="73"/>
    </row>
    <row r="37" spans="2:10" ht="15.75">
      <c r="B37" s="84"/>
      <c r="C37" s="73"/>
      <c r="D37" s="73"/>
      <c r="E37" s="73"/>
      <c r="F37" s="73"/>
      <c r="G37" s="73"/>
      <c r="H37" s="73"/>
      <c r="I37" s="73"/>
      <c r="J37" s="73"/>
    </row>
    <row r="38" spans="2:10" ht="15.75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16.5" thickBot="1" thickTop="1">
      <c r="B39" s="321" t="s">
        <v>105</v>
      </c>
      <c r="C39" s="321"/>
      <c r="D39" s="321"/>
      <c r="E39" s="73"/>
      <c r="F39" s="73"/>
      <c r="G39" s="73"/>
      <c r="H39" s="73"/>
      <c r="I39" s="73"/>
      <c r="J39" s="73"/>
    </row>
    <row r="40" spans="2:10" ht="16.5" thickBot="1" thickTop="1">
      <c r="B40" s="222" t="s">
        <v>86</v>
      </c>
      <c r="C40" s="320">
        <f>'Attestation de non changement'!F10</f>
        <v>0</v>
      </c>
      <c r="D40" s="320"/>
      <c r="E40" s="73"/>
      <c r="F40" s="73"/>
      <c r="G40" s="73"/>
      <c r="H40" s="73"/>
      <c r="I40" s="73"/>
      <c r="J40" s="73"/>
    </row>
    <row r="41" spans="2:10" ht="16.5" thickBot="1" thickTop="1">
      <c r="B41" s="222" t="s">
        <v>87</v>
      </c>
      <c r="C41" s="320">
        <v>2020</v>
      </c>
      <c r="D41" s="320"/>
      <c r="E41" s="73"/>
      <c r="F41" s="73"/>
      <c r="G41" s="73"/>
      <c r="H41" s="73"/>
      <c r="I41" s="73"/>
      <c r="J41" s="73"/>
    </row>
    <row r="42" spans="2:10" ht="16.5" thickBot="1" thickTop="1">
      <c r="B42" s="222" t="s">
        <v>88</v>
      </c>
      <c r="C42" s="320">
        <f>'Attestation de non changement'!F6</f>
        <v>0</v>
      </c>
      <c r="D42" s="320"/>
      <c r="E42" s="73"/>
      <c r="F42" s="73"/>
      <c r="G42" s="73"/>
      <c r="H42" s="73"/>
      <c r="I42" s="73"/>
      <c r="J42" s="73"/>
    </row>
    <row r="43" spans="2:10" ht="16.5" thickBot="1" thickTop="1">
      <c r="B43" s="222" t="s">
        <v>89</v>
      </c>
      <c r="C43" s="320">
        <f>'Attestation de non changement'!F8</f>
        <v>0</v>
      </c>
      <c r="D43" s="320"/>
      <c r="E43" s="73"/>
      <c r="F43" s="73"/>
      <c r="G43" s="73"/>
      <c r="H43" s="73"/>
      <c r="I43" s="73"/>
      <c r="J43" s="73"/>
    </row>
    <row r="44" spans="2:10" ht="16.5" thickBot="1" thickTop="1">
      <c r="B44" s="222" t="s">
        <v>90</v>
      </c>
      <c r="C44" s="320" t="s">
        <v>106</v>
      </c>
      <c r="D44" s="320"/>
      <c r="E44" s="73"/>
      <c r="F44" s="73"/>
      <c r="G44" s="73"/>
      <c r="H44" s="73"/>
      <c r="I44" s="73"/>
      <c r="J44" s="73"/>
    </row>
    <row r="45" spans="2:10" ht="16.5" thickBot="1" thickTop="1">
      <c r="B45" s="222" t="s">
        <v>91</v>
      </c>
      <c r="C45" s="320" t="s">
        <v>107</v>
      </c>
      <c r="D45" s="320"/>
      <c r="E45" s="73"/>
      <c r="F45" s="73"/>
      <c r="G45" s="73"/>
      <c r="H45" s="73"/>
      <c r="I45" s="73"/>
      <c r="J45" s="73"/>
    </row>
    <row r="46" spans="2:10" ht="15.75" thickTop="1">
      <c r="B46" s="73"/>
      <c r="C46" s="73"/>
      <c r="D46" s="73"/>
      <c r="E46" s="73"/>
      <c r="F46" s="73"/>
      <c r="G46" s="73"/>
      <c r="H46" s="73"/>
      <c r="I46" s="73"/>
      <c r="J46" s="73"/>
    </row>
    <row r="47" spans="2:10" ht="15">
      <c r="B47" s="73"/>
      <c r="C47" s="73"/>
      <c r="D47" s="73"/>
      <c r="E47" s="73"/>
      <c r="F47" s="73"/>
      <c r="G47" s="73"/>
      <c r="H47" s="73"/>
      <c r="I47" s="73"/>
      <c r="J47" s="73"/>
    </row>
  </sheetData>
  <sheetProtection/>
  <mergeCells count="24">
    <mergeCell ref="C45:D45"/>
    <mergeCell ref="B39:D39"/>
    <mergeCell ref="C40:D40"/>
    <mergeCell ref="C41:D41"/>
    <mergeCell ref="C42:D42"/>
    <mergeCell ref="C43:D43"/>
    <mergeCell ref="C44:D44"/>
    <mergeCell ref="B17:C17"/>
    <mergeCell ref="I4:J4"/>
    <mergeCell ref="B15:E15"/>
    <mergeCell ref="D4:E4"/>
    <mergeCell ref="B6:C6"/>
    <mergeCell ref="D6:E6"/>
    <mergeCell ref="G6:H6"/>
    <mergeCell ref="D18:D19"/>
    <mergeCell ref="D24:F24"/>
    <mergeCell ref="B20:J21"/>
    <mergeCell ref="C1:J1"/>
    <mergeCell ref="F12:G12"/>
    <mergeCell ref="F13:G13"/>
    <mergeCell ref="F14:G14"/>
    <mergeCell ref="I24:J24"/>
    <mergeCell ref="I6:J6"/>
    <mergeCell ref="G4:H4"/>
  </mergeCells>
  <dataValidations count="1">
    <dataValidation type="list" allowBlank="1" showInputMessage="1" showErrorMessage="1" sqref="D17">
      <formula1>type</formula1>
    </dataValidation>
  </dataValidations>
  <hyperlinks>
    <hyperlink ref="K1" location="'PIECES OBLIGATOIRES'!A1" display=" ☞ Retour sommaire"/>
  </hyperlinks>
  <printOptions horizontalCentered="1"/>
  <pageMargins left="0.2755905511811024" right="0.2755905511811024" top="0.7480314960629921" bottom="0.7480314960629921" header="0.31496062992125984" footer="0.31496062992125984"/>
  <pageSetup fitToHeight="0" horizontalDpi="600" verticalDpi="600" orientation="portrait" paperSize="9" scale="75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X54"/>
  <sheetViews>
    <sheetView showGridLines="0" zoomScalePageLayoutView="0" workbookViewId="0" topLeftCell="A1">
      <selection activeCell="C46" sqref="C46:G46"/>
    </sheetView>
  </sheetViews>
  <sheetFormatPr defaultColWidth="11.421875" defaultRowHeight="15"/>
  <cols>
    <col min="1" max="1" width="11.421875" style="73" customWidth="1"/>
    <col min="2" max="2" width="13.00390625" style="73" customWidth="1"/>
    <col min="3" max="3" width="6.421875" style="73" customWidth="1"/>
    <col min="4" max="5" width="5.28125" style="73" customWidth="1"/>
    <col min="6" max="6" width="5.140625" style="73" customWidth="1"/>
    <col min="7" max="7" width="11.57421875" style="73" customWidth="1"/>
    <col min="8" max="8" width="8.28125" style="73" customWidth="1"/>
    <col min="9" max="9" width="5.140625" style="73" customWidth="1"/>
    <col min="10" max="10" width="4.00390625" style="73" customWidth="1"/>
    <col min="11" max="11" width="5.00390625" style="73" customWidth="1"/>
    <col min="12" max="12" width="9.28125" style="73" customWidth="1"/>
    <col min="13" max="13" width="4.140625" style="73" customWidth="1"/>
    <col min="14" max="15" width="6.7109375" style="73" customWidth="1"/>
    <col min="16" max="16" width="5.8515625" style="73" customWidth="1"/>
    <col min="17" max="17" width="2.7109375" style="73" customWidth="1"/>
    <col min="18" max="18" width="5.57421875" style="73" customWidth="1"/>
    <col min="19" max="19" width="14.00390625" style="73" customWidth="1"/>
    <col min="20" max="20" width="6.8515625" style="73" customWidth="1"/>
    <col min="21" max="21" width="6.421875" style="73" customWidth="1"/>
    <col min="22" max="22" width="4.8515625" style="73" customWidth="1"/>
    <col min="23" max="23" width="2.28125" style="73" customWidth="1"/>
    <col min="24" max="16384" width="11.421875" style="73" customWidth="1"/>
  </cols>
  <sheetData>
    <row r="1" spans="2:24" ht="56.25" customHeight="1">
      <c r="B1" s="51"/>
      <c r="C1" s="413" t="s">
        <v>153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182"/>
      <c r="V1" s="182"/>
      <c r="W1" s="183"/>
      <c r="X1" s="151" t="s">
        <v>96</v>
      </c>
    </row>
    <row r="2" spans="2:23" ht="11.25" customHeight="1">
      <c r="B2" s="56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163"/>
      <c r="V2" s="163"/>
      <c r="W2" s="168"/>
    </row>
    <row r="3" spans="2:23" ht="27" customHeight="1">
      <c r="B3" s="176"/>
      <c r="C3" s="105"/>
      <c r="D3" s="106"/>
      <c r="E3" s="106"/>
      <c r="F3" s="107"/>
      <c r="G3" s="108"/>
      <c r="H3" s="106"/>
      <c r="I3" s="106"/>
      <c r="J3" s="106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8"/>
    </row>
    <row r="4" spans="2:23" ht="6.75" customHeight="1">
      <c r="B4" s="177"/>
      <c r="C4" s="109"/>
      <c r="D4" s="107"/>
      <c r="E4" s="107"/>
      <c r="F4" s="107"/>
      <c r="G4" s="107"/>
      <c r="H4" s="109"/>
      <c r="I4" s="109"/>
      <c r="J4" s="109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8"/>
    </row>
    <row r="5" spans="2:23" ht="36" customHeight="1">
      <c r="B5" s="415" t="s">
        <v>2</v>
      </c>
      <c r="C5" s="409"/>
      <c r="D5" s="411">
        <f>'Attestation de non changement'!F6</f>
        <v>0</v>
      </c>
      <c r="E5" s="411"/>
      <c r="F5" s="411"/>
      <c r="G5" s="411"/>
      <c r="H5" s="411"/>
      <c r="I5" s="411"/>
      <c r="J5" s="178"/>
      <c r="K5" s="178"/>
      <c r="L5" s="178"/>
      <c r="M5" s="178"/>
      <c r="N5" s="409" t="s">
        <v>23</v>
      </c>
      <c r="O5" s="409"/>
      <c r="P5" s="409"/>
      <c r="Q5" s="410"/>
      <c r="R5" s="411">
        <f>'Attestation de non changement'!F24</f>
        <v>0</v>
      </c>
      <c r="S5" s="411"/>
      <c r="T5" s="411"/>
      <c r="U5" s="411"/>
      <c r="V5" s="178"/>
      <c r="W5" s="165"/>
    </row>
    <row r="6" spans="2:23" ht="8.25" customHeight="1">
      <c r="B6" s="166"/>
      <c r="C6" s="128"/>
      <c r="D6" s="167"/>
      <c r="E6" s="128"/>
      <c r="F6" s="163"/>
      <c r="G6" s="163"/>
      <c r="H6" s="163"/>
      <c r="I6" s="164"/>
      <c r="J6" s="163"/>
      <c r="K6" s="163"/>
      <c r="L6" s="163"/>
      <c r="M6" s="163"/>
      <c r="N6" s="163"/>
      <c r="O6" s="163"/>
      <c r="P6" s="163"/>
      <c r="Q6" s="128"/>
      <c r="R6" s="128"/>
      <c r="S6" s="210"/>
      <c r="T6" s="163"/>
      <c r="U6" s="163"/>
      <c r="V6" s="163"/>
      <c r="W6" s="168"/>
    </row>
    <row r="7" spans="2:23" ht="25.5" customHeight="1">
      <c r="B7" s="415" t="s">
        <v>6</v>
      </c>
      <c r="C7" s="410"/>
      <c r="D7" s="411">
        <f>'Attestation de non changement'!F8</f>
        <v>0</v>
      </c>
      <c r="E7" s="411"/>
      <c r="F7" s="411"/>
      <c r="G7" s="411"/>
      <c r="H7" s="411"/>
      <c r="I7" s="411"/>
      <c r="J7" s="97"/>
      <c r="K7" s="97"/>
      <c r="L7" s="97"/>
      <c r="M7" s="97"/>
      <c r="N7" s="409" t="s">
        <v>24</v>
      </c>
      <c r="O7" s="409"/>
      <c r="P7" s="409"/>
      <c r="Q7" s="410"/>
      <c r="R7" s="412">
        <f>'Attestation de non changement'!F25</f>
        <v>0</v>
      </c>
      <c r="S7" s="412"/>
      <c r="T7" s="412"/>
      <c r="U7" s="97"/>
      <c r="V7" s="97"/>
      <c r="W7" s="169"/>
    </row>
    <row r="8" spans="2:23" ht="6.75" customHeight="1">
      <c r="B8" s="166"/>
      <c r="C8" s="128"/>
      <c r="D8" s="167"/>
      <c r="E8" s="128"/>
      <c r="F8" s="129"/>
      <c r="G8" s="128"/>
      <c r="H8" s="210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169"/>
    </row>
    <row r="9" spans="2:23" ht="16.5" thickBot="1">
      <c r="B9" s="179"/>
      <c r="C9" s="223"/>
      <c r="D9" s="224"/>
      <c r="E9" s="224"/>
      <c r="F9" s="224"/>
      <c r="G9" s="224"/>
      <c r="H9" s="224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6"/>
    </row>
    <row r="10" spans="2:23" ht="18">
      <c r="B10" s="97"/>
      <c r="C10" s="98"/>
      <c r="D10" s="99"/>
      <c r="E10" s="100"/>
      <c r="G10" s="99"/>
      <c r="H10" s="99"/>
      <c r="I10" s="99"/>
      <c r="J10" s="99"/>
      <c r="K10" s="99"/>
      <c r="L10" s="99"/>
      <c r="M10" s="99"/>
      <c r="N10" s="99"/>
      <c r="O10" s="99"/>
      <c r="P10" s="101" t="s">
        <v>27</v>
      </c>
      <c r="Q10" s="99"/>
      <c r="R10" s="99"/>
      <c r="S10" s="99"/>
      <c r="T10" s="99"/>
      <c r="U10" s="99"/>
      <c r="V10" s="99"/>
      <c r="W10" s="99"/>
    </row>
    <row r="11" spans="2:23" ht="18">
      <c r="B11" s="405" t="s">
        <v>48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 t="s">
        <v>49</v>
      </c>
      <c r="N11" s="405"/>
      <c r="O11" s="405"/>
      <c r="P11" s="405"/>
      <c r="Q11" s="405"/>
      <c r="R11" s="405"/>
      <c r="S11" s="405"/>
      <c r="T11" s="405"/>
      <c r="U11" s="405"/>
      <c r="V11" s="405"/>
      <c r="W11" s="405"/>
    </row>
    <row r="12" spans="2:23" ht="43.5" customHeight="1">
      <c r="B12" s="406" t="s">
        <v>50</v>
      </c>
      <c r="C12" s="407"/>
      <c r="D12" s="407"/>
      <c r="E12" s="407"/>
      <c r="F12" s="407"/>
      <c r="G12" s="407"/>
      <c r="H12" s="408"/>
      <c r="I12" s="373"/>
      <c r="J12" s="374"/>
      <c r="K12" s="374"/>
      <c r="L12" s="375"/>
      <c r="M12" s="380" t="s">
        <v>51</v>
      </c>
      <c r="N12" s="381"/>
      <c r="O12" s="381"/>
      <c r="P12" s="381"/>
      <c r="Q12" s="381"/>
      <c r="R12" s="381"/>
      <c r="S12" s="382"/>
      <c r="T12" s="373"/>
      <c r="U12" s="374"/>
      <c r="V12" s="374"/>
      <c r="W12" s="375"/>
    </row>
    <row r="13" spans="2:23" ht="33" customHeight="1">
      <c r="B13" s="406" t="s">
        <v>52</v>
      </c>
      <c r="C13" s="407"/>
      <c r="D13" s="407"/>
      <c r="E13" s="407"/>
      <c r="F13" s="407"/>
      <c r="G13" s="407"/>
      <c r="H13" s="408"/>
      <c r="I13" s="373"/>
      <c r="J13" s="374"/>
      <c r="K13" s="374"/>
      <c r="L13" s="375"/>
      <c r="M13" s="383" t="s">
        <v>53</v>
      </c>
      <c r="N13" s="383"/>
      <c r="O13" s="383"/>
      <c r="P13" s="383"/>
      <c r="Q13" s="383"/>
      <c r="R13" s="383"/>
      <c r="S13" s="383"/>
      <c r="T13" s="373"/>
      <c r="U13" s="374"/>
      <c r="V13" s="374"/>
      <c r="W13" s="375"/>
    </row>
    <row r="14" spans="2:23" ht="41.25" customHeight="1">
      <c r="B14" s="406" t="s">
        <v>54</v>
      </c>
      <c r="C14" s="407"/>
      <c r="D14" s="407"/>
      <c r="E14" s="407"/>
      <c r="F14" s="407"/>
      <c r="G14" s="407"/>
      <c r="H14" s="408"/>
      <c r="I14" s="373"/>
      <c r="J14" s="374"/>
      <c r="K14" s="374"/>
      <c r="L14" s="375"/>
      <c r="M14" s="383" t="s">
        <v>55</v>
      </c>
      <c r="N14" s="383"/>
      <c r="O14" s="383"/>
      <c r="P14" s="383"/>
      <c r="Q14" s="383"/>
      <c r="R14" s="383"/>
      <c r="S14" s="383"/>
      <c r="T14" s="373"/>
      <c r="U14" s="374"/>
      <c r="V14" s="374"/>
      <c r="W14" s="375"/>
    </row>
    <row r="15" spans="2:23" ht="45.75" customHeight="1">
      <c r="B15" s="383" t="s">
        <v>56</v>
      </c>
      <c r="C15" s="383"/>
      <c r="D15" s="383"/>
      <c r="E15" s="383"/>
      <c r="F15" s="383"/>
      <c r="G15" s="383"/>
      <c r="H15" s="383"/>
      <c r="I15" s="373"/>
      <c r="J15" s="374"/>
      <c r="K15" s="374"/>
      <c r="L15" s="375"/>
      <c r="M15" s="383" t="s">
        <v>57</v>
      </c>
      <c r="N15" s="383"/>
      <c r="O15" s="383"/>
      <c r="P15" s="383"/>
      <c r="Q15" s="383"/>
      <c r="R15" s="383"/>
      <c r="S15" s="383"/>
      <c r="T15" s="373"/>
      <c r="U15" s="374"/>
      <c r="V15" s="374"/>
      <c r="W15" s="375"/>
    </row>
    <row r="16" spans="2:23" ht="29.25" customHeight="1">
      <c r="B16" s="394" t="s">
        <v>58</v>
      </c>
      <c r="C16" s="394"/>
      <c r="D16" s="394"/>
      <c r="E16" s="394"/>
      <c r="F16" s="394"/>
      <c r="G16" s="394"/>
      <c r="H16" s="394"/>
      <c r="I16" s="373"/>
      <c r="J16" s="374"/>
      <c r="K16" s="374"/>
      <c r="L16" s="375"/>
      <c r="M16" s="383" t="s">
        <v>59</v>
      </c>
      <c r="N16" s="383"/>
      <c r="O16" s="383"/>
      <c r="P16" s="383"/>
      <c r="Q16" s="383"/>
      <c r="R16" s="383"/>
      <c r="S16" s="383"/>
      <c r="T16" s="373"/>
      <c r="U16" s="374"/>
      <c r="V16" s="374"/>
      <c r="W16" s="375"/>
    </row>
    <row r="17" spans="2:23" ht="29.25" customHeight="1">
      <c r="B17" s="404" t="s">
        <v>60</v>
      </c>
      <c r="C17" s="404"/>
      <c r="D17" s="404"/>
      <c r="E17" s="404"/>
      <c r="F17" s="404"/>
      <c r="G17" s="404"/>
      <c r="H17" s="404"/>
      <c r="I17" s="373"/>
      <c r="J17" s="374"/>
      <c r="K17" s="374"/>
      <c r="L17" s="375"/>
      <c r="M17" s="383" t="s">
        <v>61</v>
      </c>
      <c r="N17" s="383"/>
      <c r="O17" s="383"/>
      <c r="P17" s="383"/>
      <c r="Q17" s="383"/>
      <c r="R17" s="383"/>
      <c r="S17" s="383"/>
      <c r="T17" s="373"/>
      <c r="U17" s="374"/>
      <c r="V17" s="374"/>
      <c r="W17" s="375"/>
    </row>
    <row r="18" spans="2:23" ht="33.75" customHeight="1">
      <c r="B18" s="130"/>
      <c r="C18" s="131"/>
      <c r="D18" s="132"/>
      <c r="E18" s="132"/>
      <c r="F18" s="132"/>
      <c r="G18" s="132"/>
      <c r="H18" s="133"/>
      <c r="I18" s="395"/>
      <c r="J18" s="396"/>
      <c r="K18" s="396"/>
      <c r="L18" s="397"/>
      <c r="M18" s="383" t="s">
        <v>62</v>
      </c>
      <c r="N18" s="383"/>
      <c r="O18" s="383"/>
      <c r="P18" s="383"/>
      <c r="Q18" s="383"/>
      <c r="R18" s="383"/>
      <c r="S18" s="383"/>
      <c r="T18" s="373"/>
      <c r="U18" s="374"/>
      <c r="V18" s="374"/>
      <c r="W18" s="375"/>
    </row>
    <row r="19" spans="2:23" ht="33.75" customHeight="1">
      <c r="B19" s="134"/>
      <c r="C19" s="135"/>
      <c r="D19" s="136"/>
      <c r="E19" s="136"/>
      <c r="F19" s="136"/>
      <c r="G19" s="136"/>
      <c r="H19" s="137"/>
      <c r="I19" s="398"/>
      <c r="J19" s="399"/>
      <c r="K19" s="399"/>
      <c r="L19" s="400"/>
      <c r="M19" s="383" t="s">
        <v>63</v>
      </c>
      <c r="N19" s="383"/>
      <c r="O19" s="383"/>
      <c r="P19" s="383"/>
      <c r="Q19" s="383"/>
      <c r="R19" s="383"/>
      <c r="S19" s="383"/>
      <c r="T19" s="373"/>
      <c r="U19" s="374"/>
      <c r="V19" s="374"/>
      <c r="W19" s="375"/>
    </row>
    <row r="20" spans="2:23" ht="33" customHeight="1">
      <c r="B20" s="134"/>
      <c r="C20" s="135"/>
      <c r="D20" s="136"/>
      <c r="E20" s="136"/>
      <c r="F20" s="136"/>
      <c r="G20" s="136"/>
      <c r="H20" s="137"/>
      <c r="I20" s="398"/>
      <c r="J20" s="399"/>
      <c r="K20" s="399"/>
      <c r="L20" s="400"/>
      <c r="M20" s="383" t="s">
        <v>64</v>
      </c>
      <c r="N20" s="383"/>
      <c r="O20" s="383"/>
      <c r="P20" s="383"/>
      <c r="Q20" s="383"/>
      <c r="R20" s="383"/>
      <c r="S20" s="383"/>
      <c r="T20" s="373"/>
      <c r="U20" s="374"/>
      <c r="V20" s="374"/>
      <c r="W20" s="375"/>
    </row>
    <row r="21" spans="2:23" ht="45.75" customHeight="1">
      <c r="B21" s="134"/>
      <c r="C21" s="135"/>
      <c r="D21" s="136"/>
      <c r="E21" s="136"/>
      <c r="F21" s="136"/>
      <c r="G21" s="136"/>
      <c r="H21" s="137"/>
      <c r="I21" s="398"/>
      <c r="J21" s="399"/>
      <c r="K21" s="399"/>
      <c r="L21" s="400"/>
      <c r="M21" s="383" t="s">
        <v>65</v>
      </c>
      <c r="N21" s="383"/>
      <c r="O21" s="383"/>
      <c r="P21" s="383"/>
      <c r="Q21" s="383"/>
      <c r="R21" s="383"/>
      <c r="S21" s="383"/>
      <c r="T21" s="373"/>
      <c r="U21" s="374"/>
      <c r="V21" s="374"/>
      <c r="W21" s="375"/>
    </row>
    <row r="22" spans="2:23" ht="32.25" customHeight="1">
      <c r="B22" s="134"/>
      <c r="C22" s="135"/>
      <c r="D22" s="136"/>
      <c r="E22" s="136"/>
      <c r="F22" s="136"/>
      <c r="G22" s="136"/>
      <c r="H22" s="137"/>
      <c r="I22" s="398"/>
      <c r="J22" s="399"/>
      <c r="K22" s="399"/>
      <c r="L22" s="400"/>
      <c r="M22" s="383" t="s">
        <v>66</v>
      </c>
      <c r="N22" s="383"/>
      <c r="O22" s="383"/>
      <c r="P22" s="383"/>
      <c r="Q22" s="383"/>
      <c r="R22" s="383"/>
      <c r="S22" s="383"/>
      <c r="T22" s="373"/>
      <c r="U22" s="374"/>
      <c r="V22" s="374"/>
      <c r="W22" s="375"/>
    </row>
    <row r="23" spans="2:23" ht="33" customHeight="1">
      <c r="B23" s="134"/>
      <c r="C23" s="135"/>
      <c r="D23" s="136"/>
      <c r="E23" s="136"/>
      <c r="F23" s="136"/>
      <c r="G23" s="136"/>
      <c r="H23" s="137"/>
      <c r="I23" s="398"/>
      <c r="J23" s="399"/>
      <c r="K23" s="399"/>
      <c r="L23" s="400"/>
      <c r="M23" s="383" t="s">
        <v>67</v>
      </c>
      <c r="N23" s="383"/>
      <c r="O23" s="383"/>
      <c r="P23" s="383"/>
      <c r="Q23" s="383"/>
      <c r="R23" s="383"/>
      <c r="S23" s="383"/>
      <c r="T23" s="373"/>
      <c r="U23" s="374"/>
      <c r="V23" s="374"/>
      <c r="W23" s="375"/>
    </row>
    <row r="24" spans="2:23" ht="39" customHeight="1">
      <c r="B24" s="134"/>
      <c r="C24" s="135"/>
      <c r="D24" s="136"/>
      <c r="E24" s="136"/>
      <c r="F24" s="136"/>
      <c r="G24" s="136"/>
      <c r="H24" s="137"/>
      <c r="I24" s="398"/>
      <c r="J24" s="399"/>
      <c r="K24" s="399"/>
      <c r="L24" s="400"/>
      <c r="M24" s="383" t="s">
        <v>68</v>
      </c>
      <c r="N24" s="383"/>
      <c r="O24" s="383"/>
      <c r="P24" s="383"/>
      <c r="Q24" s="383"/>
      <c r="R24" s="383"/>
      <c r="S24" s="383"/>
      <c r="T24" s="373"/>
      <c r="U24" s="374"/>
      <c r="V24" s="374"/>
      <c r="W24" s="375"/>
    </row>
    <row r="25" spans="2:23" ht="36" customHeight="1">
      <c r="B25" s="138"/>
      <c r="C25" s="139"/>
      <c r="D25" s="140"/>
      <c r="E25" s="140"/>
      <c r="F25" s="140"/>
      <c r="G25" s="140"/>
      <c r="H25" s="141"/>
      <c r="I25" s="401"/>
      <c r="J25" s="402"/>
      <c r="K25" s="402"/>
      <c r="L25" s="403"/>
      <c r="M25" s="383" t="s">
        <v>69</v>
      </c>
      <c r="N25" s="383"/>
      <c r="O25" s="383"/>
      <c r="P25" s="383"/>
      <c r="Q25" s="383"/>
      <c r="R25" s="383"/>
      <c r="S25" s="383"/>
      <c r="T25" s="373"/>
      <c r="U25" s="374"/>
      <c r="V25" s="374"/>
      <c r="W25" s="375"/>
    </row>
    <row r="26" spans="2:23" ht="30" customHeight="1">
      <c r="B26" s="380" t="s">
        <v>70</v>
      </c>
      <c r="C26" s="381"/>
      <c r="D26" s="381"/>
      <c r="E26" s="381"/>
      <c r="F26" s="381"/>
      <c r="G26" s="381"/>
      <c r="H26" s="382"/>
      <c r="I26" s="373"/>
      <c r="J26" s="374"/>
      <c r="K26" s="374"/>
      <c r="L26" s="375"/>
      <c r="M26" s="383" t="s">
        <v>71</v>
      </c>
      <c r="N26" s="383"/>
      <c r="O26" s="383"/>
      <c r="P26" s="383"/>
      <c r="Q26" s="383"/>
      <c r="R26" s="383"/>
      <c r="S26" s="383"/>
      <c r="T26" s="373"/>
      <c r="U26" s="374"/>
      <c r="V26" s="374"/>
      <c r="W26" s="375"/>
    </row>
    <row r="27" spans="2:23" ht="27" customHeight="1">
      <c r="B27" s="394" t="s">
        <v>72</v>
      </c>
      <c r="C27" s="394"/>
      <c r="D27" s="394"/>
      <c r="E27" s="394"/>
      <c r="F27" s="394"/>
      <c r="G27" s="394"/>
      <c r="H27" s="394"/>
      <c r="I27" s="373"/>
      <c r="J27" s="374"/>
      <c r="K27" s="374"/>
      <c r="L27" s="375"/>
      <c r="M27" s="383" t="s">
        <v>73</v>
      </c>
      <c r="N27" s="383"/>
      <c r="O27" s="383"/>
      <c r="P27" s="383"/>
      <c r="Q27" s="383"/>
      <c r="R27" s="383"/>
      <c r="S27" s="383"/>
      <c r="T27" s="373"/>
      <c r="U27" s="374"/>
      <c r="V27" s="374"/>
      <c r="W27" s="375"/>
    </row>
    <row r="28" spans="2:23" ht="27" customHeight="1">
      <c r="B28" s="394" t="s">
        <v>74</v>
      </c>
      <c r="C28" s="394"/>
      <c r="D28" s="394"/>
      <c r="E28" s="394"/>
      <c r="F28" s="394"/>
      <c r="G28" s="394"/>
      <c r="H28" s="394"/>
      <c r="I28" s="373"/>
      <c r="J28" s="374"/>
      <c r="K28" s="374"/>
      <c r="L28" s="375"/>
      <c r="M28" s="383" t="s">
        <v>75</v>
      </c>
      <c r="N28" s="383"/>
      <c r="O28" s="383"/>
      <c r="P28" s="383"/>
      <c r="Q28" s="383"/>
      <c r="R28" s="383"/>
      <c r="S28" s="383"/>
      <c r="T28" s="373"/>
      <c r="U28" s="374"/>
      <c r="V28" s="374"/>
      <c r="W28" s="375"/>
    </row>
    <row r="29" spans="2:23" ht="33" customHeight="1">
      <c r="B29" s="383" t="s">
        <v>76</v>
      </c>
      <c r="C29" s="383"/>
      <c r="D29" s="383"/>
      <c r="E29" s="383"/>
      <c r="F29" s="383"/>
      <c r="G29" s="383"/>
      <c r="H29" s="383"/>
      <c r="I29" s="373"/>
      <c r="J29" s="374"/>
      <c r="K29" s="374"/>
      <c r="L29" s="375"/>
      <c r="M29" s="383" t="s">
        <v>77</v>
      </c>
      <c r="N29" s="383"/>
      <c r="O29" s="383"/>
      <c r="P29" s="383"/>
      <c r="Q29" s="383"/>
      <c r="R29" s="383"/>
      <c r="S29" s="383"/>
      <c r="T29" s="373"/>
      <c r="U29" s="374"/>
      <c r="V29" s="374"/>
      <c r="W29" s="375"/>
    </row>
    <row r="30" spans="2:23" ht="25.5" customHeight="1">
      <c r="B30" s="394" t="s">
        <v>78</v>
      </c>
      <c r="C30" s="394"/>
      <c r="D30" s="394"/>
      <c r="E30" s="394"/>
      <c r="F30" s="394"/>
      <c r="G30" s="394"/>
      <c r="H30" s="394"/>
      <c r="I30" s="373"/>
      <c r="J30" s="374"/>
      <c r="K30" s="374"/>
      <c r="L30" s="375"/>
      <c r="M30" s="383" t="s">
        <v>79</v>
      </c>
      <c r="N30" s="383"/>
      <c r="O30" s="383"/>
      <c r="P30" s="383"/>
      <c r="Q30" s="383"/>
      <c r="R30" s="383"/>
      <c r="S30" s="383"/>
      <c r="T30" s="373"/>
      <c r="U30" s="374"/>
      <c r="V30" s="374"/>
      <c r="W30" s="375"/>
    </row>
    <row r="31" spans="2:23" ht="18">
      <c r="B31" s="388" t="s">
        <v>80</v>
      </c>
      <c r="C31" s="388"/>
      <c r="D31" s="388"/>
      <c r="E31" s="388"/>
      <c r="F31" s="388"/>
      <c r="G31" s="388"/>
      <c r="H31" s="388"/>
      <c r="I31" s="389">
        <f>SUM(I12:L30)</f>
        <v>0</v>
      </c>
      <c r="J31" s="390"/>
      <c r="K31" s="390"/>
      <c r="L31" s="391"/>
      <c r="M31" s="392" t="s">
        <v>81</v>
      </c>
      <c r="N31" s="393"/>
      <c r="O31" s="393"/>
      <c r="P31" s="393"/>
      <c r="Q31" s="393"/>
      <c r="R31" s="393"/>
      <c r="S31" s="393"/>
      <c r="T31" s="385">
        <f>SUM(T12:W30)</f>
        <v>0</v>
      </c>
      <c r="U31" s="385"/>
      <c r="V31" s="385"/>
      <c r="W31" s="385"/>
    </row>
    <row r="32" spans="2:23" ht="24.75" customHeight="1">
      <c r="B32" s="387" t="s">
        <v>82</v>
      </c>
      <c r="C32" s="387"/>
      <c r="D32" s="387"/>
      <c r="E32" s="387"/>
      <c r="F32" s="387"/>
      <c r="G32" s="387"/>
      <c r="H32" s="387"/>
      <c r="I32" s="373"/>
      <c r="J32" s="374"/>
      <c r="K32" s="374"/>
      <c r="L32" s="375"/>
      <c r="M32" s="380" t="s">
        <v>83</v>
      </c>
      <c r="N32" s="381"/>
      <c r="O32" s="381"/>
      <c r="P32" s="381"/>
      <c r="Q32" s="381"/>
      <c r="R32" s="381"/>
      <c r="S32" s="382"/>
      <c r="T32" s="373"/>
      <c r="U32" s="374"/>
      <c r="V32" s="374"/>
      <c r="W32" s="375"/>
    </row>
    <row r="33" spans="2:23" ht="32.25" customHeight="1">
      <c r="B33" s="384" t="s">
        <v>84</v>
      </c>
      <c r="C33" s="384"/>
      <c r="D33" s="384"/>
      <c r="E33" s="384"/>
      <c r="F33" s="384"/>
      <c r="G33" s="384"/>
      <c r="H33" s="384"/>
      <c r="I33" s="385">
        <f>I31+I32</f>
        <v>0</v>
      </c>
      <c r="J33" s="385"/>
      <c r="K33" s="385"/>
      <c r="L33" s="385"/>
      <c r="M33" s="386" t="s">
        <v>85</v>
      </c>
      <c r="N33" s="386"/>
      <c r="O33" s="386"/>
      <c r="P33" s="386"/>
      <c r="Q33" s="386"/>
      <c r="R33" s="386"/>
      <c r="S33" s="386"/>
      <c r="T33" s="385">
        <f>T31+T32</f>
        <v>0</v>
      </c>
      <c r="U33" s="385"/>
      <c r="V33" s="385"/>
      <c r="W33" s="385"/>
    </row>
    <row r="34" spans="2:23" ht="15">
      <c r="B34" s="116"/>
      <c r="C34" s="119"/>
      <c r="D34" s="119"/>
      <c r="E34" s="119"/>
      <c r="F34" s="119"/>
      <c r="G34" s="197"/>
      <c r="H34" s="197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2:23" ht="15">
      <c r="B35" s="116"/>
      <c r="C35" s="119"/>
      <c r="D35" s="119"/>
      <c r="E35" s="119"/>
      <c r="F35" s="119"/>
      <c r="G35" s="197"/>
      <c r="H35" s="197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2:23" ht="15">
      <c r="B36" s="418" t="s">
        <v>117</v>
      </c>
      <c r="C36" s="418"/>
      <c r="D36" s="418"/>
      <c r="E36" s="418"/>
      <c r="F36" s="418"/>
      <c r="G36" s="419" t="s">
        <v>28</v>
      </c>
      <c r="H36" s="421" t="s">
        <v>29</v>
      </c>
      <c r="I36" s="42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2:23" ht="15">
      <c r="B37" s="418"/>
      <c r="C37" s="418"/>
      <c r="D37" s="418"/>
      <c r="E37" s="418"/>
      <c r="F37" s="418"/>
      <c r="G37" s="420"/>
      <c r="H37" s="423"/>
      <c r="I37" s="424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2:23" ht="27.75" customHeight="1">
      <c r="B38" s="425" t="s">
        <v>30</v>
      </c>
      <c r="C38" s="425"/>
      <c r="D38" s="425"/>
      <c r="E38" s="425"/>
      <c r="F38" s="425"/>
      <c r="G38" s="209"/>
      <c r="H38" s="416"/>
      <c r="I38" s="417"/>
      <c r="J38" s="376" t="s">
        <v>32</v>
      </c>
      <c r="K38" s="377"/>
      <c r="L38" s="377"/>
      <c r="M38" s="378"/>
      <c r="N38" s="379"/>
      <c r="O38" s="379"/>
      <c r="P38" s="379"/>
      <c r="Q38" s="379"/>
      <c r="R38" s="82"/>
      <c r="S38" s="103" t="s">
        <v>33</v>
      </c>
      <c r="T38" s="379"/>
      <c r="U38" s="379"/>
      <c r="V38" s="379"/>
      <c r="W38" s="379"/>
    </row>
    <row r="39" spans="2:23" ht="48" customHeight="1">
      <c r="B39" s="411" t="s">
        <v>31</v>
      </c>
      <c r="C39" s="411"/>
      <c r="D39" s="411"/>
      <c r="E39" s="411"/>
      <c r="F39" s="411"/>
      <c r="G39" s="209"/>
      <c r="H39" s="416"/>
      <c r="I39" s="417"/>
      <c r="J39" s="142"/>
      <c r="K39" s="104"/>
      <c r="L39" s="104"/>
      <c r="M39" s="104"/>
      <c r="N39" s="197"/>
      <c r="O39" s="197"/>
      <c r="P39" s="197"/>
      <c r="Q39" s="197"/>
      <c r="R39" s="118"/>
      <c r="S39" s="118"/>
      <c r="T39" s="197"/>
      <c r="U39" s="197"/>
      <c r="V39" s="197"/>
      <c r="W39" s="197"/>
    </row>
    <row r="40" spans="2:23" ht="15">
      <c r="B40" s="10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102"/>
      <c r="N40" s="82"/>
      <c r="O40" s="82"/>
      <c r="P40" s="82"/>
      <c r="Q40" s="82"/>
      <c r="R40" s="82"/>
      <c r="S40" s="82"/>
      <c r="T40" s="82"/>
      <c r="U40" s="82"/>
      <c r="V40" s="82"/>
      <c r="W40" s="82"/>
    </row>
    <row r="41" spans="10:23" ht="15.75" customHeight="1"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10:23" ht="15.75" thickBot="1"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</row>
    <row r="43" spans="2:23" ht="15" customHeight="1" thickBot="1" thickTop="1">
      <c r="B43" s="321" t="s">
        <v>105</v>
      </c>
      <c r="C43" s="321"/>
      <c r="D43" s="321"/>
      <c r="E43" s="321"/>
      <c r="F43" s="321"/>
      <c r="G43" s="321"/>
      <c r="H43" s="206"/>
      <c r="I43" s="206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2:23" ht="14.25" customHeight="1" thickBot="1" thickTop="1">
      <c r="B44" s="221" t="s">
        <v>86</v>
      </c>
      <c r="C44" s="320">
        <f>'Attestation de non changement'!F10</f>
        <v>0</v>
      </c>
      <c r="D44" s="320"/>
      <c r="E44" s="320"/>
      <c r="F44" s="320"/>
      <c r="G44" s="320"/>
      <c r="H44" s="207"/>
      <c r="I44" s="207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2:10" ht="16.5" thickBot="1" thickTop="1">
      <c r="B45" s="221" t="s">
        <v>87</v>
      </c>
      <c r="C45" s="320">
        <v>2021</v>
      </c>
      <c r="D45" s="320"/>
      <c r="E45" s="320"/>
      <c r="F45" s="320"/>
      <c r="G45" s="320"/>
      <c r="H45" s="207"/>
      <c r="I45" s="207"/>
      <c r="J45" s="111"/>
    </row>
    <row r="46" spans="2:10" ht="16.5" thickBot="1" thickTop="1">
      <c r="B46" s="221" t="s">
        <v>88</v>
      </c>
      <c r="C46" s="320">
        <f>'Attestation de non changement'!F6</f>
        <v>0</v>
      </c>
      <c r="D46" s="320"/>
      <c r="E46" s="320"/>
      <c r="F46" s="320"/>
      <c r="G46" s="320"/>
      <c r="H46" s="207"/>
      <c r="I46" s="207"/>
      <c r="J46" s="111"/>
    </row>
    <row r="47" spans="2:10" ht="18" customHeight="1" thickBot="1" thickTop="1">
      <c r="B47" s="221" t="s">
        <v>89</v>
      </c>
      <c r="C47" s="320">
        <f>'Attestation de non changement'!F8</f>
        <v>0</v>
      </c>
      <c r="D47" s="320"/>
      <c r="E47" s="320"/>
      <c r="F47" s="320"/>
      <c r="G47" s="320"/>
      <c r="H47" s="207"/>
      <c r="I47" s="207"/>
      <c r="J47" s="111"/>
    </row>
    <row r="48" spans="2:10" ht="16.5" customHeight="1" thickBot="1" thickTop="1">
      <c r="B48" s="221" t="s">
        <v>90</v>
      </c>
      <c r="C48" s="320" t="s">
        <v>106</v>
      </c>
      <c r="D48" s="320"/>
      <c r="E48" s="320"/>
      <c r="F48" s="320"/>
      <c r="G48" s="320"/>
      <c r="H48" s="207"/>
      <c r="I48" s="207"/>
      <c r="J48" s="111"/>
    </row>
    <row r="49" spans="2:10" ht="21" customHeight="1" thickBot="1" thickTop="1">
      <c r="B49" s="221" t="s">
        <v>91</v>
      </c>
      <c r="C49" s="320" t="s">
        <v>108</v>
      </c>
      <c r="D49" s="320"/>
      <c r="E49" s="320"/>
      <c r="F49" s="320"/>
      <c r="G49" s="320"/>
      <c r="H49" s="207"/>
      <c r="I49" s="207"/>
      <c r="J49" s="111"/>
    </row>
    <row r="50" spans="2:10" ht="15.75" customHeight="1" thickTop="1">
      <c r="B50" s="125"/>
      <c r="C50" s="125"/>
      <c r="D50" s="198"/>
      <c r="E50" s="198"/>
      <c r="F50" s="127"/>
      <c r="G50" s="199"/>
      <c r="H50" s="200"/>
      <c r="I50" s="111"/>
      <c r="J50" s="111"/>
    </row>
    <row r="51" spans="2:10" ht="15" customHeight="1">
      <c r="B51" s="125"/>
      <c r="C51" s="125"/>
      <c r="D51" s="126"/>
      <c r="E51" s="126"/>
      <c r="F51" s="118"/>
      <c r="G51" s="118"/>
      <c r="H51" s="118"/>
      <c r="I51" s="111"/>
      <c r="J51" s="111"/>
    </row>
    <row r="52" spans="2:8" ht="15">
      <c r="B52" s="102"/>
      <c r="C52" s="82"/>
      <c r="D52" s="82"/>
      <c r="E52" s="82"/>
      <c r="F52" s="82"/>
      <c r="G52" s="82"/>
      <c r="H52" s="82"/>
    </row>
    <row r="53" spans="2:8" ht="15">
      <c r="B53" s="102"/>
      <c r="C53" s="82"/>
      <c r="D53" s="82"/>
      <c r="E53" s="82"/>
      <c r="F53" s="82"/>
      <c r="G53" s="82"/>
      <c r="H53" s="82"/>
    </row>
    <row r="54" spans="2:8" ht="15">
      <c r="B54" s="102"/>
      <c r="C54" s="82"/>
      <c r="D54" s="82"/>
      <c r="E54" s="82"/>
      <c r="F54" s="82"/>
      <c r="G54" s="82"/>
      <c r="H54" s="82"/>
    </row>
  </sheetData>
  <sheetProtection password="80E0" sheet="1"/>
  <mergeCells count="101">
    <mergeCell ref="C46:G46"/>
    <mergeCell ref="C47:G47"/>
    <mergeCell ref="C48:G48"/>
    <mergeCell ref="C49:G49"/>
    <mergeCell ref="B43:G43"/>
    <mergeCell ref="C44:G44"/>
    <mergeCell ref="C45:G45"/>
    <mergeCell ref="B39:F39"/>
    <mergeCell ref="H39:I39"/>
    <mergeCell ref="B36:F37"/>
    <mergeCell ref="G36:G37"/>
    <mergeCell ref="H36:I37"/>
    <mergeCell ref="B38:F38"/>
    <mergeCell ref="H38:I38"/>
    <mergeCell ref="C1:T2"/>
    <mergeCell ref="B11:L11"/>
    <mergeCell ref="B14:H14"/>
    <mergeCell ref="B16:H16"/>
    <mergeCell ref="B26:H26"/>
    <mergeCell ref="B7:C7"/>
    <mergeCell ref="D7:I7"/>
    <mergeCell ref="B5:C5"/>
    <mergeCell ref="D5:I5"/>
    <mergeCell ref="M13:S13"/>
    <mergeCell ref="T13:W13"/>
    <mergeCell ref="N5:Q5"/>
    <mergeCell ref="R5:U5"/>
    <mergeCell ref="N7:Q7"/>
    <mergeCell ref="R7:T7"/>
    <mergeCell ref="M14:S14"/>
    <mergeCell ref="T14:W14"/>
    <mergeCell ref="B15:H15"/>
    <mergeCell ref="M15:S15"/>
    <mergeCell ref="T15:W15"/>
    <mergeCell ref="M11:W11"/>
    <mergeCell ref="B12:H12"/>
    <mergeCell ref="M12:S12"/>
    <mergeCell ref="T12:W12"/>
    <mergeCell ref="B13:H13"/>
    <mergeCell ref="I12:L12"/>
    <mergeCell ref="I13:L13"/>
    <mergeCell ref="M16:S16"/>
    <mergeCell ref="T16:W16"/>
    <mergeCell ref="B17:H17"/>
    <mergeCell ref="M17:S17"/>
    <mergeCell ref="T17:W17"/>
    <mergeCell ref="I17:L17"/>
    <mergeCell ref="I18:L25"/>
    <mergeCell ref="M18:S18"/>
    <mergeCell ref="T18:W18"/>
    <mergeCell ref="M19:S19"/>
    <mergeCell ref="T19:W19"/>
    <mergeCell ref="M20:S20"/>
    <mergeCell ref="T20:W20"/>
    <mergeCell ref="M21:S21"/>
    <mergeCell ref="T21:W21"/>
    <mergeCell ref="M22:S22"/>
    <mergeCell ref="T22:W22"/>
    <mergeCell ref="M23:S23"/>
    <mergeCell ref="T23:W23"/>
    <mergeCell ref="M24:S24"/>
    <mergeCell ref="T24:W24"/>
    <mergeCell ref="M25:S25"/>
    <mergeCell ref="T25:W25"/>
    <mergeCell ref="M26:S26"/>
    <mergeCell ref="T26:W26"/>
    <mergeCell ref="B27:H27"/>
    <mergeCell ref="M27:S27"/>
    <mergeCell ref="T27:W27"/>
    <mergeCell ref="I26:L26"/>
    <mergeCell ref="I27:L27"/>
    <mergeCell ref="M28:S28"/>
    <mergeCell ref="T28:W28"/>
    <mergeCell ref="B29:H29"/>
    <mergeCell ref="M29:S29"/>
    <mergeCell ref="T29:W29"/>
    <mergeCell ref="I28:L28"/>
    <mergeCell ref="I29:L29"/>
    <mergeCell ref="B28:H28"/>
    <mergeCell ref="B31:H31"/>
    <mergeCell ref="I31:L31"/>
    <mergeCell ref="M31:S31"/>
    <mergeCell ref="T31:W31"/>
    <mergeCell ref="I30:L30"/>
    <mergeCell ref="B30:H30"/>
    <mergeCell ref="B33:H33"/>
    <mergeCell ref="I33:L33"/>
    <mergeCell ref="M33:S33"/>
    <mergeCell ref="T33:W33"/>
    <mergeCell ref="I32:L32"/>
    <mergeCell ref="B32:H32"/>
    <mergeCell ref="I14:L14"/>
    <mergeCell ref="I15:L15"/>
    <mergeCell ref="I16:L16"/>
    <mergeCell ref="J38:M38"/>
    <mergeCell ref="N38:Q38"/>
    <mergeCell ref="T38:W38"/>
    <mergeCell ref="M32:S32"/>
    <mergeCell ref="T32:W32"/>
    <mergeCell ref="M30:S30"/>
    <mergeCell ref="T30:W30"/>
  </mergeCells>
  <hyperlinks>
    <hyperlink ref="X1" location="'PIECES OBLIGATOIRES'!A1" display=" ☞ Retour sommaire"/>
  </hyperlinks>
  <printOptions/>
  <pageMargins left="0.7" right="0.7" top="0.75" bottom="0.75" header="0.3" footer="0.3"/>
  <pageSetup horizontalDpi="600" verticalDpi="600" orientation="portrait" paperSize="9" scale="59" r:id="rId2"/>
  <rowBreaks count="1" manualBreakCount="1">
    <brk id="50" min="1" max="2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X60"/>
  <sheetViews>
    <sheetView showGridLines="0" zoomScaleSheetLayoutView="100" zoomScalePageLayoutView="0" workbookViewId="0" topLeftCell="A10">
      <selection activeCell="C2" sqref="C2"/>
    </sheetView>
  </sheetViews>
  <sheetFormatPr defaultColWidth="11.421875" defaultRowHeight="15"/>
  <cols>
    <col min="1" max="2" width="11.421875" style="52" customWidth="1"/>
    <col min="3" max="3" width="3.28125" style="52" customWidth="1"/>
    <col min="4" max="4" width="9.421875" style="52" customWidth="1"/>
    <col min="5" max="5" width="9.57421875" style="52" customWidth="1"/>
    <col min="6" max="6" width="11.421875" style="52" customWidth="1"/>
    <col min="7" max="7" width="11.140625" style="52" customWidth="1"/>
    <col min="8" max="8" width="6.57421875" style="52" customWidth="1"/>
    <col min="9" max="9" width="6.28125" style="52" customWidth="1"/>
    <col min="10" max="10" width="3.140625" style="52" customWidth="1"/>
    <col min="11" max="11" width="4.8515625" style="52" customWidth="1"/>
    <col min="12" max="12" width="9.00390625" style="52" customWidth="1"/>
    <col min="13" max="13" width="8.421875" style="52" customWidth="1"/>
    <col min="14" max="14" width="8.00390625" style="52" customWidth="1"/>
    <col min="15" max="15" width="7.7109375" style="52" customWidth="1"/>
    <col min="16" max="17" width="7.00390625" style="52" customWidth="1"/>
    <col min="18" max="18" width="5.28125" style="52" customWidth="1"/>
    <col min="19" max="19" width="6.00390625" style="52" customWidth="1"/>
    <col min="20" max="20" width="5.57421875" style="52" customWidth="1"/>
    <col min="21" max="21" width="5.00390625" style="52" customWidth="1"/>
    <col min="22" max="22" width="6.57421875" style="52" customWidth="1"/>
    <col min="23" max="23" width="6.140625" style="52" customWidth="1"/>
    <col min="24" max="16384" width="11.421875" style="52" customWidth="1"/>
  </cols>
  <sheetData>
    <row r="1" spans="2:24" ht="56.25" customHeight="1">
      <c r="B1" s="51"/>
      <c r="C1" s="413" t="s">
        <v>154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173"/>
      <c r="W1" s="174"/>
      <c r="X1" s="151" t="s">
        <v>96</v>
      </c>
    </row>
    <row r="2" spans="2:23" ht="11.25" customHeight="1">
      <c r="B2" s="56"/>
      <c r="C2" s="57"/>
      <c r="D2" s="57"/>
      <c r="E2" s="57"/>
      <c r="F2" s="57"/>
      <c r="G2" s="57"/>
      <c r="H2" s="57"/>
      <c r="I2" s="57"/>
      <c r="J2" s="57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75"/>
    </row>
    <row r="3" spans="2:23" ht="27" customHeight="1">
      <c r="B3" s="176"/>
      <c r="C3" s="105"/>
      <c r="D3" s="106"/>
      <c r="E3" s="106"/>
      <c r="F3" s="107"/>
      <c r="G3" s="108"/>
      <c r="H3" s="106"/>
      <c r="I3" s="106"/>
      <c r="J3" s="106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8"/>
    </row>
    <row r="4" spans="2:23" ht="6.75" customHeight="1">
      <c r="B4" s="177"/>
      <c r="C4" s="109"/>
      <c r="D4" s="107"/>
      <c r="E4" s="107"/>
      <c r="F4" s="107"/>
      <c r="G4" s="107"/>
      <c r="H4" s="109"/>
      <c r="I4" s="109"/>
      <c r="J4" s="109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8"/>
    </row>
    <row r="5" spans="2:23" ht="36" customHeight="1">
      <c r="B5" s="415" t="s">
        <v>2</v>
      </c>
      <c r="C5" s="409"/>
      <c r="D5" s="411">
        <f>'Attestation de non changement'!F6</f>
        <v>0</v>
      </c>
      <c r="E5" s="411"/>
      <c r="F5" s="411"/>
      <c r="G5" s="411"/>
      <c r="H5" s="411"/>
      <c r="I5" s="411"/>
      <c r="J5" s="178"/>
      <c r="K5" s="178"/>
      <c r="L5" s="178"/>
      <c r="M5" s="178"/>
      <c r="N5" s="409" t="s">
        <v>23</v>
      </c>
      <c r="O5" s="409"/>
      <c r="P5" s="409"/>
      <c r="Q5" s="410"/>
      <c r="R5" s="411">
        <f>'Attestation de non changement'!F24</f>
        <v>0</v>
      </c>
      <c r="S5" s="411"/>
      <c r="T5" s="411"/>
      <c r="U5" s="411"/>
      <c r="V5" s="178"/>
      <c r="W5" s="165"/>
    </row>
    <row r="6" spans="2:23" ht="8.25" customHeight="1">
      <c r="B6" s="166"/>
      <c r="C6" s="128"/>
      <c r="D6" s="167"/>
      <c r="E6" s="128"/>
      <c r="F6" s="163"/>
      <c r="G6" s="163"/>
      <c r="H6" s="163"/>
      <c r="I6" s="164"/>
      <c r="J6" s="163"/>
      <c r="K6" s="163"/>
      <c r="L6" s="163"/>
      <c r="M6" s="163"/>
      <c r="N6" s="163"/>
      <c r="O6" s="163"/>
      <c r="P6" s="163"/>
      <c r="Q6" s="128"/>
      <c r="R6" s="128"/>
      <c r="S6" s="189"/>
      <c r="T6" s="163"/>
      <c r="U6" s="163"/>
      <c r="V6" s="163"/>
      <c r="W6" s="168"/>
    </row>
    <row r="7" spans="2:23" ht="25.5" customHeight="1">
      <c r="B7" s="415" t="s">
        <v>6</v>
      </c>
      <c r="C7" s="410"/>
      <c r="D7" s="411">
        <f>'Attestation de non changement'!F8</f>
        <v>0</v>
      </c>
      <c r="E7" s="411"/>
      <c r="F7" s="411"/>
      <c r="G7" s="411"/>
      <c r="H7" s="411"/>
      <c r="I7" s="411"/>
      <c r="J7" s="97"/>
      <c r="K7" s="97"/>
      <c r="L7" s="97"/>
      <c r="M7" s="97"/>
      <c r="N7" s="409" t="s">
        <v>24</v>
      </c>
      <c r="O7" s="409"/>
      <c r="P7" s="409"/>
      <c r="Q7" s="410"/>
      <c r="R7" s="412">
        <f>'Attestation de non changement'!F25</f>
        <v>0</v>
      </c>
      <c r="S7" s="412"/>
      <c r="T7" s="412"/>
      <c r="U7" s="412"/>
      <c r="V7" s="97"/>
      <c r="W7" s="169"/>
    </row>
    <row r="8" spans="2:23" ht="6.75" customHeight="1">
      <c r="B8" s="166"/>
      <c r="C8" s="128"/>
      <c r="D8" s="167"/>
      <c r="E8" s="128"/>
      <c r="F8" s="129"/>
      <c r="G8" s="128"/>
      <c r="H8" s="189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169"/>
    </row>
    <row r="9" spans="2:23" ht="16.5" thickBot="1">
      <c r="B9" s="179"/>
      <c r="C9" s="180"/>
      <c r="D9" s="181"/>
      <c r="E9" s="181"/>
      <c r="F9" s="181"/>
      <c r="G9" s="181"/>
      <c r="H9" s="181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1"/>
    </row>
    <row r="10" spans="2:23" ht="18">
      <c r="B10" s="97"/>
      <c r="C10" s="98"/>
      <c r="D10" s="99"/>
      <c r="E10" s="100"/>
      <c r="F10" s="101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2:23" ht="18">
      <c r="B11" s="405" t="s">
        <v>48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 t="s">
        <v>49</v>
      </c>
      <c r="N11" s="405"/>
      <c r="O11" s="405"/>
      <c r="P11" s="405"/>
      <c r="Q11" s="405"/>
      <c r="R11" s="405"/>
      <c r="S11" s="405"/>
      <c r="T11" s="405"/>
      <c r="U11" s="405"/>
      <c r="V11" s="405"/>
      <c r="W11" s="405"/>
    </row>
    <row r="12" spans="2:23" ht="22.5" customHeight="1">
      <c r="B12" s="406" t="s">
        <v>50</v>
      </c>
      <c r="C12" s="407"/>
      <c r="D12" s="407"/>
      <c r="E12" s="407"/>
      <c r="F12" s="407"/>
      <c r="G12" s="407"/>
      <c r="H12" s="408"/>
      <c r="I12" s="373"/>
      <c r="J12" s="374"/>
      <c r="K12" s="374"/>
      <c r="L12" s="375"/>
      <c r="M12" s="380" t="s">
        <v>51</v>
      </c>
      <c r="N12" s="381"/>
      <c r="O12" s="381"/>
      <c r="P12" s="381"/>
      <c r="Q12" s="381"/>
      <c r="R12" s="381"/>
      <c r="S12" s="382"/>
      <c r="T12" s="373"/>
      <c r="U12" s="374"/>
      <c r="V12" s="374"/>
      <c r="W12" s="375"/>
    </row>
    <row r="13" spans="2:23" ht="31.5" customHeight="1">
      <c r="B13" s="406" t="s">
        <v>52</v>
      </c>
      <c r="C13" s="407"/>
      <c r="D13" s="407"/>
      <c r="E13" s="407"/>
      <c r="F13" s="407"/>
      <c r="G13" s="407"/>
      <c r="H13" s="408"/>
      <c r="I13" s="373"/>
      <c r="J13" s="374"/>
      <c r="K13" s="374"/>
      <c r="L13" s="375"/>
      <c r="M13" s="383" t="s">
        <v>53</v>
      </c>
      <c r="N13" s="383"/>
      <c r="O13" s="383"/>
      <c r="P13" s="383"/>
      <c r="Q13" s="383"/>
      <c r="R13" s="383"/>
      <c r="S13" s="383"/>
      <c r="T13" s="373"/>
      <c r="U13" s="374"/>
      <c r="V13" s="374"/>
      <c r="W13" s="375"/>
    </row>
    <row r="14" spans="2:23" ht="34.5" customHeight="1">
      <c r="B14" s="406" t="s">
        <v>54</v>
      </c>
      <c r="C14" s="407"/>
      <c r="D14" s="407"/>
      <c r="E14" s="407"/>
      <c r="F14" s="407"/>
      <c r="G14" s="407"/>
      <c r="H14" s="408"/>
      <c r="I14" s="373"/>
      <c r="J14" s="374"/>
      <c r="K14" s="374"/>
      <c r="L14" s="375"/>
      <c r="M14" s="383" t="s">
        <v>55</v>
      </c>
      <c r="N14" s="383"/>
      <c r="O14" s="383"/>
      <c r="P14" s="383"/>
      <c r="Q14" s="383"/>
      <c r="R14" s="383"/>
      <c r="S14" s="383"/>
      <c r="T14" s="373"/>
      <c r="U14" s="374"/>
      <c r="V14" s="374"/>
      <c r="W14" s="375"/>
    </row>
    <row r="15" spans="2:23" ht="35.25" customHeight="1">
      <c r="B15" s="383" t="s">
        <v>56</v>
      </c>
      <c r="C15" s="383"/>
      <c r="D15" s="383"/>
      <c r="E15" s="383"/>
      <c r="F15" s="383"/>
      <c r="G15" s="383"/>
      <c r="H15" s="383"/>
      <c r="I15" s="373"/>
      <c r="J15" s="374"/>
      <c r="K15" s="374"/>
      <c r="L15" s="375"/>
      <c r="M15" s="383" t="s">
        <v>57</v>
      </c>
      <c r="N15" s="383"/>
      <c r="O15" s="383"/>
      <c r="P15" s="383"/>
      <c r="Q15" s="383"/>
      <c r="R15" s="383"/>
      <c r="S15" s="383"/>
      <c r="T15" s="373"/>
      <c r="U15" s="374"/>
      <c r="V15" s="374"/>
      <c r="W15" s="375"/>
    </row>
    <row r="16" spans="2:23" ht="28.5" customHeight="1">
      <c r="B16" s="394" t="s">
        <v>58</v>
      </c>
      <c r="C16" s="394"/>
      <c r="D16" s="394"/>
      <c r="E16" s="394"/>
      <c r="F16" s="394"/>
      <c r="G16" s="394"/>
      <c r="H16" s="394"/>
      <c r="I16" s="373"/>
      <c r="J16" s="374"/>
      <c r="K16" s="374"/>
      <c r="L16" s="375"/>
      <c r="M16" s="383" t="s">
        <v>59</v>
      </c>
      <c r="N16" s="383"/>
      <c r="O16" s="383"/>
      <c r="P16" s="383"/>
      <c r="Q16" s="383"/>
      <c r="R16" s="383"/>
      <c r="S16" s="383"/>
      <c r="T16" s="373"/>
      <c r="U16" s="374"/>
      <c r="V16" s="374"/>
      <c r="W16" s="375"/>
    </row>
    <row r="17" spans="2:23" ht="33" customHeight="1">
      <c r="B17" s="404" t="s">
        <v>60</v>
      </c>
      <c r="C17" s="404"/>
      <c r="D17" s="404"/>
      <c r="E17" s="404"/>
      <c r="F17" s="404"/>
      <c r="G17" s="404"/>
      <c r="H17" s="404"/>
      <c r="I17" s="373"/>
      <c r="J17" s="374"/>
      <c r="K17" s="374"/>
      <c r="L17" s="375"/>
      <c r="M17" s="383" t="s">
        <v>61</v>
      </c>
      <c r="N17" s="383"/>
      <c r="O17" s="383"/>
      <c r="P17" s="383"/>
      <c r="Q17" s="383"/>
      <c r="R17" s="383"/>
      <c r="S17" s="383"/>
      <c r="T17" s="373"/>
      <c r="U17" s="374"/>
      <c r="V17" s="374"/>
      <c r="W17" s="375"/>
    </row>
    <row r="18" spans="2:23" ht="33" customHeight="1">
      <c r="B18" s="130"/>
      <c r="C18" s="131"/>
      <c r="D18" s="132"/>
      <c r="E18" s="132"/>
      <c r="F18" s="132"/>
      <c r="G18" s="132"/>
      <c r="H18" s="133"/>
      <c r="I18" s="395"/>
      <c r="J18" s="396"/>
      <c r="K18" s="396"/>
      <c r="L18" s="397"/>
      <c r="M18" s="383" t="s">
        <v>62</v>
      </c>
      <c r="N18" s="383"/>
      <c r="O18" s="383"/>
      <c r="P18" s="383"/>
      <c r="Q18" s="383"/>
      <c r="R18" s="383"/>
      <c r="S18" s="383"/>
      <c r="T18" s="373"/>
      <c r="U18" s="374"/>
      <c r="V18" s="374"/>
      <c r="W18" s="375"/>
    </row>
    <row r="19" spans="2:23" ht="34.5" customHeight="1">
      <c r="B19" s="134"/>
      <c r="C19" s="135"/>
      <c r="D19" s="136"/>
      <c r="E19" s="136"/>
      <c r="F19" s="136"/>
      <c r="G19" s="136"/>
      <c r="H19" s="137"/>
      <c r="I19" s="398"/>
      <c r="J19" s="399"/>
      <c r="K19" s="399"/>
      <c r="L19" s="400"/>
      <c r="M19" s="383" t="s">
        <v>63</v>
      </c>
      <c r="N19" s="383"/>
      <c r="O19" s="383"/>
      <c r="P19" s="383"/>
      <c r="Q19" s="383"/>
      <c r="R19" s="383"/>
      <c r="S19" s="383"/>
      <c r="T19" s="373"/>
      <c r="U19" s="374"/>
      <c r="V19" s="374"/>
      <c r="W19" s="375"/>
    </row>
    <row r="20" spans="2:23" ht="33" customHeight="1">
      <c r="B20" s="134"/>
      <c r="C20" s="135"/>
      <c r="D20" s="136"/>
      <c r="E20" s="136"/>
      <c r="F20" s="136"/>
      <c r="G20" s="136"/>
      <c r="H20" s="137"/>
      <c r="I20" s="398"/>
      <c r="J20" s="399"/>
      <c r="K20" s="399"/>
      <c r="L20" s="400"/>
      <c r="M20" s="383" t="s">
        <v>64</v>
      </c>
      <c r="N20" s="383"/>
      <c r="O20" s="383"/>
      <c r="P20" s="383"/>
      <c r="Q20" s="383"/>
      <c r="R20" s="383"/>
      <c r="S20" s="383"/>
      <c r="T20" s="373"/>
      <c r="U20" s="374"/>
      <c r="V20" s="374"/>
      <c r="W20" s="375"/>
    </row>
    <row r="21" spans="2:23" ht="44.25" customHeight="1">
      <c r="B21" s="134"/>
      <c r="C21" s="135"/>
      <c r="D21" s="136"/>
      <c r="E21" s="136"/>
      <c r="F21" s="136"/>
      <c r="G21" s="136"/>
      <c r="H21" s="137"/>
      <c r="I21" s="398"/>
      <c r="J21" s="399"/>
      <c r="K21" s="399"/>
      <c r="L21" s="400"/>
      <c r="M21" s="383" t="s">
        <v>65</v>
      </c>
      <c r="N21" s="383"/>
      <c r="O21" s="383"/>
      <c r="P21" s="383"/>
      <c r="Q21" s="383"/>
      <c r="R21" s="383"/>
      <c r="S21" s="383"/>
      <c r="T21" s="373"/>
      <c r="U21" s="374"/>
      <c r="V21" s="374"/>
      <c r="W21" s="375"/>
    </row>
    <row r="22" spans="2:23" ht="33.75" customHeight="1">
      <c r="B22" s="134"/>
      <c r="C22" s="135"/>
      <c r="D22" s="136"/>
      <c r="E22" s="136"/>
      <c r="F22" s="136"/>
      <c r="G22" s="136"/>
      <c r="H22" s="137"/>
      <c r="I22" s="398"/>
      <c r="J22" s="399"/>
      <c r="K22" s="399"/>
      <c r="L22" s="400"/>
      <c r="M22" s="383" t="s">
        <v>66</v>
      </c>
      <c r="N22" s="383"/>
      <c r="O22" s="383"/>
      <c r="P22" s="383"/>
      <c r="Q22" s="383"/>
      <c r="R22" s="383"/>
      <c r="S22" s="383"/>
      <c r="T22" s="373"/>
      <c r="U22" s="374"/>
      <c r="V22" s="374"/>
      <c r="W22" s="375"/>
    </row>
    <row r="23" spans="2:23" ht="31.5" customHeight="1">
      <c r="B23" s="134"/>
      <c r="C23" s="135"/>
      <c r="D23" s="136"/>
      <c r="E23" s="136"/>
      <c r="F23" s="136"/>
      <c r="G23" s="136"/>
      <c r="H23" s="137"/>
      <c r="I23" s="398"/>
      <c r="J23" s="399"/>
      <c r="K23" s="399"/>
      <c r="L23" s="400"/>
      <c r="M23" s="383" t="s">
        <v>67</v>
      </c>
      <c r="N23" s="383"/>
      <c r="O23" s="383"/>
      <c r="P23" s="383"/>
      <c r="Q23" s="383"/>
      <c r="R23" s="383"/>
      <c r="S23" s="383"/>
      <c r="T23" s="373"/>
      <c r="U23" s="374"/>
      <c r="V23" s="374"/>
      <c r="W23" s="375"/>
    </row>
    <row r="24" spans="2:23" ht="39" customHeight="1">
      <c r="B24" s="134"/>
      <c r="C24" s="135"/>
      <c r="D24" s="136"/>
      <c r="E24" s="136"/>
      <c r="F24" s="136"/>
      <c r="G24" s="136"/>
      <c r="H24" s="137"/>
      <c r="I24" s="398"/>
      <c r="J24" s="399"/>
      <c r="K24" s="399"/>
      <c r="L24" s="400"/>
      <c r="M24" s="383" t="s">
        <v>68</v>
      </c>
      <c r="N24" s="383"/>
      <c r="O24" s="383"/>
      <c r="P24" s="383"/>
      <c r="Q24" s="383"/>
      <c r="R24" s="383"/>
      <c r="S24" s="383"/>
      <c r="T24" s="373"/>
      <c r="U24" s="374"/>
      <c r="V24" s="374"/>
      <c r="W24" s="375"/>
    </row>
    <row r="25" spans="2:23" ht="39.75" customHeight="1">
      <c r="B25" s="138"/>
      <c r="C25" s="139"/>
      <c r="D25" s="140"/>
      <c r="E25" s="140"/>
      <c r="F25" s="140"/>
      <c r="G25" s="140"/>
      <c r="H25" s="141"/>
      <c r="I25" s="401"/>
      <c r="J25" s="402"/>
      <c r="K25" s="402"/>
      <c r="L25" s="403"/>
      <c r="M25" s="383" t="s">
        <v>69</v>
      </c>
      <c r="N25" s="383"/>
      <c r="O25" s="383"/>
      <c r="P25" s="383"/>
      <c r="Q25" s="383"/>
      <c r="R25" s="383"/>
      <c r="S25" s="383"/>
      <c r="T25" s="373"/>
      <c r="U25" s="374"/>
      <c r="V25" s="374"/>
      <c r="W25" s="375"/>
    </row>
    <row r="26" spans="2:23" ht="36" customHeight="1">
      <c r="B26" s="380" t="s">
        <v>70</v>
      </c>
      <c r="C26" s="381"/>
      <c r="D26" s="381"/>
      <c r="E26" s="381"/>
      <c r="F26" s="381"/>
      <c r="G26" s="381"/>
      <c r="H26" s="382"/>
      <c r="I26" s="373"/>
      <c r="J26" s="374"/>
      <c r="K26" s="374"/>
      <c r="L26" s="375"/>
      <c r="M26" s="383" t="s">
        <v>71</v>
      </c>
      <c r="N26" s="383"/>
      <c r="O26" s="383"/>
      <c r="P26" s="383"/>
      <c r="Q26" s="383"/>
      <c r="R26" s="383"/>
      <c r="S26" s="383"/>
      <c r="T26" s="373"/>
      <c r="U26" s="374"/>
      <c r="V26" s="374"/>
      <c r="W26" s="375"/>
    </row>
    <row r="27" spans="2:23" ht="30" customHeight="1">
      <c r="B27" s="394" t="s">
        <v>72</v>
      </c>
      <c r="C27" s="394"/>
      <c r="D27" s="394"/>
      <c r="E27" s="394"/>
      <c r="F27" s="394"/>
      <c r="G27" s="394"/>
      <c r="H27" s="394"/>
      <c r="I27" s="373"/>
      <c r="J27" s="374"/>
      <c r="K27" s="374"/>
      <c r="L27" s="375"/>
      <c r="M27" s="383" t="s">
        <v>73</v>
      </c>
      <c r="N27" s="383"/>
      <c r="O27" s="383"/>
      <c r="P27" s="383"/>
      <c r="Q27" s="383"/>
      <c r="R27" s="383"/>
      <c r="S27" s="383"/>
      <c r="T27" s="373"/>
      <c r="U27" s="374"/>
      <c r="V27" s="374"/>
      <c r="W27" s="375"/>
    </row>
    <row r="28" spans="2:23" ht="30" customHeight="1">
      <c r="B28" s="394" t="s">
        <v>74</v>
      </c>
      <c r="C28" s="394"/>
      <c r="D28" s="394"/>
      <c r="E28" s="394"/>
      <c r="F28" s="394"/>
      <c r="G28" s="394"/>
      <c r="H28" s="394"/>
      <c r="I28" s="373"/>
      <c r="J28" s="374"/>
      <c r="K28" s="374"/>
      <c r="L28" s="375"/>
      <c r="M28" s="383" t="s">
        <v>75</v>
      </c>
      <c r="N28" s="383"/>
      <c r="O28" s="383"/>
      <c r="P28" s="383"/>
      <c r="Q28" s="383"/>
      <c r="R28" s="383"/>
      <c r="S28" s="383"/>
      <c r="T28" s="373"/>
      <c r="U28" s="374"/>
      <c r="V28" s="374"/>
      <c r="W28" s="375"/>
    </row>
    <row r="29" spans="2:23" ht="30.75" customHeight="1">
      <c r="B29" s="383" t="s">
        <v>76</v>
      </c>
      <c r="C29" s="383"/>
      <c r="D29" s="383"/>
      <c r="E29" s="383"/>
      <c r="F29" s="383"/>
      <c r="G29" s="383"/>
      <c r="H29" s="383"/>
      <c r="I29" s="373"/>
      <c r="J29" s="374"/>
      <c r="K29" s="374"/>
      <c r="L29" s="375"/>
      <c r="M29" s="383" t="s">
        <v>77</v>
      </c>
      <c r="N29" s="383"/>
      <c r="O29" s="383"/>
      <c r="P29" s="383"/>
      <c r="Q29" s="383"/>
      <c r="R29" s="383"/>
      <c r="S29" s="383"/>
      <c r="T29" s="373"/>
      <c r="U29" s="374"/>
      <c r="V29" s="374"/>
      <c r="W29" s="375"/>
    </row>
    <row r="30" spans="2:23" ht="30.75" customHeight="1">
      <c r="B30" s="394" t="s">
        <v>78</v>
      </c>
      <c r="C30" s="394"/>
      <c r="D30" s="394"/>
      <c r="E30" s="394"/>
      <c r="F30" s="394"/>
      <c r="G30" s="394"/>
      <c r="H30" s="394"/>
      <c r="I30" s="373"/>
      <c r="J30" s="374"/>
      <c r="K30" s="374"/>
      <c r="L30" s="375"/>
      <c r="M30" s="383" t="s">
        <v>79</v>
      </c>
      <c r="N30" s="383"/>
      <c r="O30" s="383"/>
      <c r="P30" s="383"/>
      <c r="Q30" s="383"/>
      <c r="R30" s="383"/>
      <c r="S30" s="383"/>
      <c r="T30" s="373"/>
      <c r="U30" s="374"/>
      <c r="V30" s="374"/>
      <c r="W30" s="375"/>
    </row>
    <row r="31" spans="2:23" ht="27.75" customHeight="1">
      <c r="B31" s="388" t="s">
        <v>80</v>
      </c>
      <c r="C31" s="388"/>
      <c r="D31" s="388"/>
      <c r="E31" s="388"/>
      <c r="F31" s="388"/>
      <c r="G31" s="388"/>
      <c r="H31" s="388"/>
      <c r="I31" s="389">
        <f>SUM(I12:L30)</f>
        <v>0</v>
      </c>
      <c r="J31" s="390"/>
      <c r="K31" s="390"/>
      <c r="L31" s="391"/>
      <c r="M31" s="392" t="s">
        <v>81</v>
      </c>
      <c r="N31" s="393"/>
      <c r="O31" s="393"/>
      <c r="P31" s="393"/>
      <c r="Q31" s="393"/>
      <c r="R31" s="393"/>
      <c r="S31" s="393"/>
      <c r="T31" s="385">
        <f>SUM(T12:W30)</f>
        <v>0</v>
      </c>
      <c r="U31" s="385"/>
      <c r="V31" s="385"/>
      <c r="W31" s="385"/>
    </row>
    <row r="32" spans="2:23" ht="27.75" customHeight="1">
      <c r="B32" s="387" t="s">
        <v>82</v>
      </c>
      <c r="C32" s="387"/>
      <c r="D32" s="387"/>
      <c r="E32" s="387"/>
      <c r="F32" s="387"/>
      <c r="G32" s="387"/>
      <c r="H32" s="387"/>
      <c r="I32" s="373"/>
      <c r="J32" s="374"/>
      <c r="K32" s="374"/>
      <c r="L32" s="375"/>
      <c r="M32" s="380" t="s">
        <v>83</v>
      </c>
      <c r="N32" s="381"/>
      <c r="O32" s="381"/>
      <c r="P32" s="381"/>
      <c r="Q32" s="381"/>
      <c r="R32" s="381"/>
      <c r="S32" s="382"/>
      <c r="T32" s="373"/>
      <c r="U32" s="374"/>
      <c r="V32" s="374"/>
      <c r="W32" s="375"/>
    </row>
    <row r="33" spans="2:23" ht="33.75" customHeight="1">
      <c r="B33" s="384" t="s">
        <v>84</v>
      </c>
      <c r="C33" s="384"/>
      <c r="D33" s="384"/>
      <c r="E33" s="384"/>
      <c r="F33" s="384"/>
      <c r="G33" s="384"/>
      <c r="H33" s="384"/>
      <c r="I33" s="385">
        <f>I31+I32</f>
        <v>0</v>
      </c>
      <c r="J33" s="385"/>
      <c r="K33" s="385"/>
      <c r="L33" s="385"/>
      <c r="M33" s="386" t="s">
        <v>85</v>
      </c>
      <c r="N33" s="386"/>
      <c r="O33" s="386"/>
      <c r="P33" s="386"/>
      <c r="Q33" s="386"/>
      <c r="R33" s="386"/>
      <c r="S33" s="386"/>
      <c r="T33" s="385">
        <f>T31+T32</f>
        <v>0</v>
      </c>
      <c r="U33" s="385"/>
      <c r="V33" s="385"/>
      <c r="W33" s="385"/>
    </row>
    <row r="34" spans="2:23" ht="15">
      <c r="B34" s="116"/>
      <c r="C34" s="119"/>
      <c r="D34" s="119"/>
      <c r="E34" s="119"/>
      <c r="F34" s="119"/>
      <c r="G34" s="197"/>
      <c r="H34" s="197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2:23" ht="15">
      <c r="B35" s="116"/>
      <c r="C35" s="119"/>
      <c r="D35" s="119"/>
      <c r="E35" s="119"/>
      <c r="F35" s="119"/>
      <c r="G35" s="197"/>
      <c r="H35" s="197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2:23" ht="15">
      <c r="B36" s="418" t="s">
        <v>117</v>
      </c>
      <c r="C36" s="418"/>
      <c r="D36" s="418"/>
      <c r="E36" s="418"/>
      <c r="F36" s="418"/>
      <c r="G36" s="419" t="s">
        <v>28</v>
      </c>
      <c r="H36" s="421" t="s">
        <v>29</v>
      </c>
      <c r="I36" s="42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2:23" ht="15">
      <c r="B37" s="418"/>
      <c r="C37" s="418"/>
      <c r="D37" s="418"/>
      <c r="E37" s="418"/>
      <c r="F37" s="418"/>
      <c r="G37" s="420"/>
      <c r="H37" s="423"/>
      <c r="I37" s="424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2:23" ht="42.75" customHeight="1">
      <c r="B38" s="425" t="s">
        <v>30</v>
      </c>
      <c r="C38" s="425"/>
      <c r="D38" s="425"/>
      <c r="E38" s="425"/>
      <c r="F38" s="425"/>
      <c r="G38" s="209"/>
      <c r="H38" s="416"/>
      <c r="I38" s="417"/>
      <c r="J38" s="376" t="s">
        <v>32</v>
      </c>
      <c r="K38" s="377"/>
      <c r="L38" s="377"/>
      <c r="M38" s="378"/>
      <c r="N38" s="379"/>
      <c r="O38" s="379"/>
      <c r="P38" s="379"/>
      <c r="Q38" s="379"/>
      <c r="R38" s="82"/>
      <c r="S38" s="103" t="s">
        <v>33</v>
      </c>
      <c r="T38" s="379"/>
      <c r="U38" s="379"/>
      <c r="V38" s="379"/>
      <c r="W38" s="379"/>
    </row>
    <row r="39" spans="2:23" ht="42.75" customHeight="1">
      <c r="B39" s="425" t="s">
        <v>31</v>
      </c>
      <c r="C39" s="425"/>
      <c r="D39" s="425"/>
      <c r="E39" s="425"/>
      <c r="F39" s="425"/>
      <c r="G39" s="209"/>
      <c r="H39" s="416"/>
      <c r="I39" s="417"/>
      <c r="J39" s="142"/>
      <c r="K39" s="104"/>
      <c r="L39" s="104"/>
      <c r="M39" s="104"/>
      <c r="N39" s="197"/>
      <c r="O39" s="197"/>
      <c r="P39" s="197"/>
      <c r="Q39" s="197"/>
      <c r="R39" s="118"/>
      <c r="S39" s="118"/>
      <c r="T39" s="197"/>
      <c r="U39" s="197"/>
      <c r="V39" s="197"/>
      <c r="W39" s="197"/>
    </row>
    <row r="40" spans="2:23" ht="15">
      <c r="B40" s="10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102"/>
      <c r="N40" s="82"/>
      <c r="O40" s="82"/>
      <c r="P40" s="82"/>
      <c r="Q40" s="82"/>
      <c r="R40" s="82"/>
      <c r="S40" s="82"/>
      <c r="T40" s="82"/>
      <c r="U40" s="82"/>
      <c r="V40" s="82"/>
      <c r="W40" s="82"/>
    </row>
    <row r="41" spans="2:23" ht="15">
      <c r="B41" s="426"/>
      <c r="C41" s="426"/>
      <c r="D41" s="426"/>
      <c r="E41" s="426"/>
      <c r="F41" s="426"/>
      <c r="G41" s="426"/>
      <c r="H41" s="426"/>
      <c r="I41" s="426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2:23" ht="15">
      <c r="B42" s="201"/>
      <c r="C42" s="427"/>
      <c r="D42" s="427"/>
      <c r="E42" s="427"/>
      <c r="F42" s="427"/>
      <c r="G42" s="427"/>
      <c r="H42" s="427"/>
      <c r="I42" s="427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</row>
    <row r="43" spans="2:23" ht="15">
      <c r="B43" s="172"/>
      <c r="C43" s="428"/>
      <c r="D43" s="428"/>
      <c r="E43" s="428"/>
      <c r="F43" s="428"/>
      <c r="G43" s="428"/>
      <c r="H43" s="428"/>
      <c r="I43" s="428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2:23" ht="15">
      <c r="B44" s="172"/>
      <c r="C44" s="428"/>
      <c r="D44" s="428"/>
      <c r="E44" s="428"/>
      <c r="F44" s="428"/>
      <c r="G44" s="428"/>
      <c r="H44" s="428"/>
      <c r="I44" s="428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2:23" ht="15">
      <c r="B45" s="172"/>
      <c r="C45" s="428"/>
      <c r="D45" s="428"/>
      <c r="E45" s="428"/>
      <c r="F45" s="428"/>
      <c r="G45" s="428"/>
      <c r="H45" s="428"/>
      <c r="I45" s="428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</row>
    <row r="46" spans="2:23" ht="15">
      <c r="B46" s="172"/>
      <c r="C46" s="428"/>
      <c r="D46" s="428"/>
      <c r="E46" s="428"/>
      <c r="F46" s="428"/>
      <c r="G46" s="428"/>
      <c r="H46" s="428"/>
      <c r="I46" s="428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2:23" ht="15">
      <c r="B47" s="172"/>
      <c r="C47" s="428"/>
      <c r="D47" s="428"/>
      <c r="E47" s="428"/>
      <c r="F47" s="428"/>
      <c r="G47" s="428"/>
      <c r="H47" s="428"/>
      <c r="I47" s="428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2:10" ht="15.75">
      <c r="B48" s="113"/>
      <c r="C48" s="113"/>
      <c r="D48" s="113"/>
      <c r="E48" s="113"/>
      <c r="F48" s="113"/>
      <c r="G48" s="117"/>
      <c r="H48" s="117"/>
      <c r="I48" s="145"/>
      <c r="J48" s="145"/>
    </row>
    <row r="49" spans="2:10" ht="15">
      <c r="B49" s="143"/>
      <c r="C49" s="144"/>
      <c r="D49" s="144"/>
      <c r="E49" s="144"/>
      <c r="F49" s="144"/>
      <c r="G49" s="144"/>
      <c r="H49" s="144"/>
      <c r="I49" s="145"/>
      <c r="J49" s="145"/>
    </row>
    <row r="50" spans="2:10" ht="15.75">
      <c r="B50" s="112"/>
      <c r="C50" s="112"/>
      <c r="D50" s="112"/>
      <c r="E50" s="112"/>
      <c r="F50" s="112"/>
      <c r="G50" s="112"/>
      <c r="H50" s="112"/>
      <c r="I50" s="145"/>
      <c r="J50" s="145"/>
    </row>
    <row r="51" spans="2:10" ht="15">
      <c r="B51" s="110"/>
      <c r="C51" s="110"/>
      <c r="D51" s="110"/>
      <c r="E51" s="110"/>
      <c r="F51" s="123"/>
      <c r="G51" s="123"/>
      <c r="H51" s="123"/>
      <c r="I51" s="145"/>
      <c r="J51" s="145"/>
    </row>
    <row r="52" spans="2:10" ht="15">
      <c r="B52" s="110"/>
      <c r="C52" s="110"/>
      <c r="D52" s="110"/>
      <c r="E52" s="110"/>
      <c r="F52" s="123"/>
      <c r="G52" s="123"/>
      <c r="H52" s="123"/>
      <c r="I52" s="145"/>
      <c r="J52" s="145"/>
    </row>
    <row r="53" spans="2:10" ht="18" customHeight="1">
      <c r="B53" s="146"/>
      <c r="C53" s="146"/>
      <c r="D53" s="146"/>
      <c r="E53" s="146"/>
      <c r="F53" s="114"/>
      <c r="G53" s="114"/>
      <c r="H53" s="115"/>
      <c r="I53" s="145"/>
      <c r="J53" s="145"/>
    </row>
    <row r="54" spans="2:10" ht="30" customHeight="1">
      <c r="B54" s="146"/>
      <c r="C54" s="146"/>
      <c r="D54" s="146"/>
      <c r="E54" s="146"/>
      <c r="F54" s="114"/>
      <c r="G54" s="114"/>
      <c r="H54" s="115"/>
      <c r="I54" s="145"/>
      <c r="J54" s="145"/>
    </row>
    <row r="55" spans="2:10" ht="15">
      <c r="B55" s="143"/>
      <c r="C55" s="143"/>
      <c r="D55" s="143"/>
      <c r="E55" s="143"/>
      <c r="F55" s="143"/>
      <c r="G55" s="143"/>
      <c r="H55" s="143"/>
      <c r="I55" s="145"/>
      <c r="J55" s="145"/>
    </row>
    <row r="56" spans="2:10" ht="15.75" customHeight="1">
      <c r="B56" s="125"/>
      <c r="C56" s="125"/>
      <c r="D56" s="126"/>
      <c r="E56" s="126"/>
      <c r="F56" s="112"/>
      <c r="G56" s="114"/>
      <c r="H56" s="115"/>
      <c r="I56" s="145"/>
      <c r="J56" s="145"/>
    </row>
    <row r="57" spans="2:10" ht="15" customHeight="1">
      <c r="B57" s="125"/>
      <c r="C57" s="125"/>
      <c r="D57" s="126"/>
      <c r="E57" s="126"/>
      <c r="F57" s="143"/>
      <c r="G57" s="143"/>
      <c r="H57" s="143"/>
      <c r="I57" s="145"/>
      <c r="J57" s="145"/>
    </row>
    <row r="58" spans="2:8" ht="15">
      <c r="B58" s="88"/>
      <c r="C58" s="85"/>
      <c r="D58" s="85"/>
      <c r="E58" s="85"/>
      <c r="F58" s="85"/>
      <c r="G58" s="85"/>
      <c r="H58" s="85"/>
    </row>
    <row r="59" spans="2:8" ht="15">
      <c r="B59" s="88"/>
      <c r="C59" s="85"/>
      <c r="D59" s="85"/>
      <c r="E59" s="85"/>
      <c r="F59" s="85"/>
      <c r="G59" s="85"/>
      <c r="H59" s="85"/>
    </row>
    <row r="60" spans="2:8" ht="15">
      <c r="B60" s="88"/>
      <c r="C60" s="85"/>
      <c r="D60" s="85"/>
      <c r="E60" s="85"/>
      <c r="F60" s="85"/>
      <c r="G60" s="85"/>
      <c r="H60" s="85"/>
    </row>
  </sheetData>
  <sheetProtection password="80E0" sheet="1"/>
  <mergeCells count="101">
    <mergeCell ref="C44:I44"/>
    <mergeCell ref="C45:I45"/>
    <mergeCell ref="C46:I46"/>
    <mergeCell ref="C47:I47"/>
    <mergeCell ref="R7:U7"/>
    <mergeCell ref="C1:U1"/>
    <mergeCell ref="B5:C5"/>
    <mergeCell ref="D5:I5"/>
    <mergeCell ref="B36:F37"/>
    <mergeCell ref="G36:G37"/>
    <mergeCell ref="H36:I37"/>
    <mergeCell ref="B32:H32"/>
    <mergeCell ref="B30:H30"/>
    <mergeCell ref="B26:H26"/>
    <mergeCell ref="B28:H28"/>
    <mergeCell ref="B38:F38"/>
    <mergeCell ref="H38:I38"/>
    <mergeCell ref="I26:L26"/>
    <mergeCell ref="I28:L28"/>
    <mergeCell ref="B41:I41"/>
    <mergeCell ref="C42:I42"/>
    <mergeCell ref="C43:I43"/>
    <mergeCell ref="N5:Q5"/>
    <mergeCell ref="R5:U5"/>
    <mergeCell ref="N7:Q7"/>
    <mergeCell ref="B7:C7"/>
    <mergeCell ref="D7:I7"/>
    <mergeCell ref="M11:W11"/>
    <mergeCell ref="B12:H12"/>
    <mergeCell ref="M12:S12"/>
    <mergeCell ref="T12:W12"/>
    <mergeCell ref="B13:H13"/>
    <mergeCell ref="I13:L13"/>
    <mergeCell ref="M13:S13"/>
    <mergeCell ref="T13:W13"/>
    <mergeCell ref="B11:L11"/>
    <mergeCell ref="I14:L14"/>
    <mergeCell ref="M14:S14"/>
    <mergeCell ref="T14:W14"/>
    <mergeCell ref="B15:H15"/>
    <mergeCell ref="I15:L15"/>
    <mergeCell ref="M15:S15"/>
    <mergeCell ref="T15:W15"/>
    <mergeCell ref="B14:H14"/>
    <mergeCell ref="I12:L12"/>
    <mergeCell ref="I16:L16"/>
    <mergeCell ref="M16:S16"/>
    <mergeCell ref="T16:W16"/>
    <mergeCell ref="B17:H17"/>
    <mergeCell ref="I17:L17"/>
    <mergeCell ref="M17:S17"/>
    <mergeCell ref="T17:W17"/>
    <mergeCell ref="B16:H16"/>
    <mergeCell ref="I18:L25"/>
    <mergeCell ref="M18:S18"/>
    <mergeCell ref="T18:W18"/>
    <mergeCell ref="M19:S19"/>
    <mergeCell ref="T19:W19"/>
    <mergeCell ref="M20:S20"/>
    <mergeCell ref="T20:W20"/>
    <mergeCell ref="M21:S21"/>
    <mergeCell ref="T21:W21"/>
    <mergeCell ref="M22:S22"/>
    <mergeCell ref="T22:W22"/>
    <mergeCell ref="M23:S23"/>
    <mergeCell ref="T23:W23"/>
    <mergeCell ref="M24:S24"/>
    <mergeCell ref="T24:W24"/>
    <mergeCell ref="M25:S25"/>
    <mergeCell ref="T25:W25"/>
    <mergeCell ref="M26:S26"/>
    <mergeCell ref="T26:W26"/>
    <mergeCell ref="B27:H27"/>
    <mergeCell ref="I27:L27"/>
    <mergeCell ref="M27:S27"/>
    <mergeCell ref="T27:W27"/>
    <mergeCell ref="M28:S28"/>
    <mergeCell ref="T28:W28"/>
    <mergeCell ref="B29:H29"/>
    <mergeCell ref="I29:L29"/>
    <mergeCell ref="M29:S29"/>
    <mergeCell ref="T29:W29"/>
    <mergeCell ref="M33:S33"/>
    <mergeCell ref="T33:W33"/>
    <mergeCell ref="I30:L30"/>
    <mergeCell ref="M30:S30"/>
    <mergeCell ref="T30:W30"/>
    <mergeCell ref="B31:H31"/>
    <mergeCell ref="I31:L31"/>
    <mergeCell ref="M31:S31"/>
    <mergeCell ref="T31:W31"/>
    <mergeCell ref="T38:W38"/>
    <mergeCell ref="B39:F39"/>
    <mergeCell ref="H39:I39"/>
    <mergeCell ref="I32:L32"/>
    <mergeCell ref="M32:S32"/>
    <mergeCell ref="T32:W32"/>
    <mergeCell ref="B33:H33"/>
    <mergeCell ref="I33:L33"/>
    <mergeCell ref="J38:M38"/>
    <mergeCell ref="N38:Q38"/>
  </mergeCells>
  <hyperlinks>
    <hyperlink ref="X1" location="'PIECES OBLIGATOIRES'!A1" display=" ☞ Retour sommaire"/>
  </hyperlinks>
  <printOptions horizontalCentered="1"/>
  <pageMargins left="0.7086614173228347" right="0.7086614173228347" top="0.15748031496062992" bottom="0.4724409448818898" header="0.31496062992125984" footer="0.2362204724409449"/>
  <pageSetup fitToHeight="0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X60"/>
  <sheetViews>
    <sheetView showGridLines="0" zoomScalePageLayoutView="0" workbookViewId="0" topLeftCell="A1">
      <selection activeCell="C3" sqref="C3"/>
    </sheetView>
  </sheetViews>
  <sheetFormatPr defaultColWidth="11.421875" defaultRowHeight="15"/>
  <cols>
    <col min="1" max="1" width="11.421875" style="73" customWidth="1"/>
    <col min="2" max="2" width="7.8515625" style="73" customWidth="1"/>
    <col min="3" max="3" width="6.421875" style="73" customWidth="1"/>
    <col min="4" max="4" width="2.57421875" style="73" customWidth="1"/>
    <col min="5" max="5" width="8.28125" style="73" customWidth="1"/>
    <col min="6" max="6" width="8.8515625" style="73" customWidth="1"/>
    <col min="7" max="7" width="10.8515625" style="73" customWidth="1"/>
    <col min="8" max="8" width="8.7109375" style="73" customWidth="1"/>
    <col min="9" max="9" width="4.57421875" style="73" customWidth="1"/>
    <col min="10" max="10" width="4.00390625" style="73" customWidth="1"/>
    <col min="11" max="11" width="5.421875" style="73" customWidth="1"/>
    <col min="12" max="12" width="7.421875" style="73" customWidth="1"/>
    <col min="13" max="13" width="8.28125" style="73" customWidth="1"/>
    <col min="14" max="14" width="6.28125" style="73" customWidth="1"/>
    <col min="15" max="15" width="5.57421875" style="73" customWidth="1"/>
    <col min="16" max="16" width="7.00390625" style="73" customWidth="1"/>
    <col min="17" max="17" width="4.8515625" style="73" customWidth="1"/>
    <col min="18" max="18" width="11.140625" style="73" customWidth="1"/>
    <col min="19" max="19" width="7.421875" style="73" customWidth="1"/>
    <col min="20" max="20" width="7.140625" style="73" customWidth="1"/>
    <col min="21" max="21" width="3.7109375" style="73" customWidth="1"/>
    <col min="22" max="22" width="3.57421875" style="73" customWidth="1"/>
    <col min="23" max="23" width="7.421875" style="73" customWidth="1"/>
    <col min="24" max="16384" width="11.421875" style="73" customWidth="1"/>
  </cols>
  <sheetData>
    <row r="1" spans="2:24" ht="56.25" customHeight="1">
      <c r="B1" s="51"/>
      <c r="C1" s="413" t="s">
        <v>155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182"/>
      <c r="W1" s="183"/>
      <c r="X1" s="151" t="s">
        <v>96</v>
      </c>
    </row>
    <row r="2" spans="2:23" ht="11.25" customHeight="1">
      <c r="B2" s="56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163"/>
      <c r="W2" s="168"/>
    </row>
    <row r="3" spans="2:23" ht="27" customHeight="1">
      <c r="B3" s="176"/>
      <c r="C3" s="105"/>
      <c r="D3" s="106"/>
      <c r="E3" s="106"/>
      <c r="F3" s="107"/>
      <c r="G3" s="108"/>
      <c r="H3" s="106"/>
      <c r="I3" s="106"/>
      <c r="J3" s="106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8"/>
    </row>
    <row r="4" spans="2:23" ht="6.75" customHeight="1">
      <c r="B4" s="177"/>
      <c r="C4" s="109"/>
      <c r="D4" s="107"/>
      <c r="E4" s="107"/>
      <c r="F4" s="107"/>
      <c r="G4" s="107"/>
      <c r="H4" s="109"/>
      <c r="I4" s="109"/>
      <c r="J4" s="109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8"/>
    </row>
    <row r="5" spans="2:23" ht="36" customHeight="1">
      <c r="B5" s="415" t="s">
        <v>2</v>
      </c>
      <c r="C5" s="409"/>
      <c r="D5" s="411">
        <f>'Attestation de non changement'!F6</f>
        <v>0</v>
      </c>
      <c r="E5" s="411"/>
      <c r="F5" s="411"/>
      <c r="G5" s="411"/>
      <c r="H5" s="411"/>
      <c r="I5" s="411"/>
      <c r="J5" s="178"/>
      <c r="K5" s="178"/>
      <c r="L5" s="178"/>
      <c r="M5" s="178"/>
      <c r="N5" s="409" t="s">
        <v>23</v>
      </c>
      <c r="O5" s="409"/>
      <c r="P5" s="409"/>
      <c r="Q5" s="410"/>
      <c r="R5" s="411">
        <f>'Attestation de non changement'!F24</f>
        <v>0</v>
      </c>
      <c r="S5" s="411"/>
      <c r="T5" s="411"/>
      <c r="U5" s="411"/>
      <c r="V5" s="178"/>
      <c r="W5" s="165"/>
    </row>
    <row r="6" spans="2:23" ht="8.25" customHeight="1">
      <c r="B6" s="166"/>
      <c r="C6" s="128"/>
      <c r="D6" s="167"/>
      <c r="E6" s="128"/>
      <c r="F6" s="163"/>
      <c r="G6" s="163"/>
      <c r="H6" s="163"/>
      <c r="I6" s="164"/>
      <c r="J6" s="163"/>
      <c r="K6" s="163"/>
      <c r="L6" s="163"/>
      <c r="M6" s="163"/>
      <c r="N6" s="163"/>
      <c r="O6" s="163"/>
      <c r="P6" s="163"/>
      <c r="Q6" s="128"/>
      <c r="R6" s="128"/>
      <c r="S6" s="189"/>
      <c r="T6" s="163"/>
      <c r="U6" s="163"/>
      <c r="V6" s="163"/>
      <c r="W6" s="168"/>
    </row>
    <row r="7" spans="2:23" ht="25.5" customHeight="1">
      <c r="B7" s="415" t="s">
        <v>6</v>
      </c>
      <c r="C7" s="410"/>
      <c r="D7" s="411">
        <f>'Attestation de non changement'!F8</f>
        <v>0</v>
      </c>
      <c r="E7" s="411"/>
      <c r="F7" s="411"/>
      <c r="G7" s="411"/>
      <c r="H7" s="411"/>
      <c r="I7" s="411"/>
      <c r="J7" s="97"/>
      <c r="K7" s="97"/>
      <c r="L7" s="97"/>
      <c r="M7" s="97"/>
      <c r="N7" s="409" t="s">
        <v>24</v>
      </c>
      <c r="O7" s="409"/>
      <c r="P7" s="409"/>
      <c r="Q7" s="410"/>
      <c r="R7" s="412">
        <f>'Attestation de non changement'!F25</f>
        <v>0</v>
      </c>
      <c r="S7" s="412"/>
      <c r="T7" s="412"/>
      <c r="U7" s="97"/>
      <c r="V7" s="97"/>
      <c r="W7" s="169"/>
    </row>
    <row r="8" spans="2:23" ht="6.75" customHeight="1">
      <c r="B8" s="166"/>
      <c r="C8" s="128"/>
      <c r="D8" s="167"/>
      <c r="E8" s="128"/>
      <c r="F8" s="129"/>
      <c r="G8" s="128"/>
      <c r="H8" s="189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169"/>
    </row>
    <row r="9" spans="2:23" ht="16.5" thickBot="1">
      <c r="B9" s="179"/>
      <c r="C9" s="180"/>
      <c r="D9" s="181"/>
      <c r="E9" s="181"/>
      <c r="F9" s="181"/>
      <c r="G9" s="181"/>
      <c r="H9" s="181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1"/>
    </row>
    <row r="10" spans="2:23" ht="18">
      <c r="B10" s="97"/>
      <c r="C10" s="98"/>
      <c r="D10" s="99"/>
      <c r="E10" s="100"/>
      <c r="F10" s="101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2:23" ht="18">
      <c r="B11" s="405" t="s">
        <v>48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 t="s">
        <v>49</v>
      </c>
      <c r="N11" s="405"/>
      <c r="O11" s="405"/>
      <c r="P11" s="405"/>
      <c r="Q11" s="405"/>
      <c r="R11" s="405"/>
      <c r="S11" s="405"/>
      <c r="T11" s="405"/>
      <c r="U11" s="405"/>
      <c r="V11" s="405"/>
      <c r="W11" s="405"/>
    </row>
    <row r="12" spans="2:23" ht="30" customHeight="1">
      <c r="B12" s="406" t="s">
        <v>50</v>
      </c>
      <c r="C12" s="407"/>
      <c r="D12" s="407"/>
      <c r="E12" s="407"/>
      <c r="F12" s="407"/>
      <c r="G12" s="407"/>
      <c r="H12" s="408"/>
      <c r="I12" s="373"/>
      <c r="J12" s="374"/>
      <c r="K12" s="374"/>
      <c r="L12" s="375"/>
      <c r="M12" s="380" t="s">
        <v>51</v>
      </c>
      <c r="N12" s="381"/>
      <c r="O12" s="381"/>
      <c r="P12" s="381"/>
      <c r="Q12" s="381"/>
      <c r="R12" s="381"/>
      <c r="S12" s="382"/>
      <c r="T12" s="373"/>
      <c r="U12" s="374"/>
      <c r="V12" s="374"/>
      <c r="W12" s="375"/>
    </row>
    <row r="13" spans="2:23" ht="31.5" customHeight="1">
      <c r="B13" s="406" t="s">
        <v>52</v>
      </c>
      <c r="C13" s="407"/>
      <c r="D13" s="407"/>
      <c r="E13" s="407"/>
      <c r="F13" s="407"/>
      <c r="G13" s="407"/>
      <c r="H13" s="408"/>
      <c r="I13" s="373"/>
      <c r="J13" s="374"/>
      <c r="K13" s="374"/>
      <c r="L13" s="375"/>
      <c r="M13" s="383" t="s">
        <v>53</v>
      </c>
      <c r="N13" s="383"/>
      <c r="O13" s="383"/>
      <c r="P13" s="383"/>
      <c r="Q13" s="383"/>
      <c r="R13" s="383"/>
      <c r="S13" s="383"/>
      <c r="T13" s="373"/>
      <c r="U13" s="374"/>
      <c r="V13" s="374"/>
      <c r="W13" s="375"/>
    </row>
    <row r="14" spans="2:23" ht="41.25" customHeight="1">
      <c r="B14" s="406" t="s">
        <v>54</v>
      </c>
      <c r="C14" s="407"/>
      <c r="D14" s="407"/>
      <c r="E14" s="407"/>
      <c r="F14" s="407"/>
      <c r="G14" s="407"/>
      <c r="H14" s="408"/>
      <c r="I14" s="373"/>
      <c r="J14" s="374"/>
      <c r="K14" s="374"/>
      <c r="L14" s="375"/>
      <c r="M14" s="383" t="s">
        <v>55</v>
      </c>
      <c r="N14" s="383"/>
      <c r="O14" s="383"/>
      <c r="P14" s="383"/>
      <c r="Q14" s="383"/>
      <c r="R14" s="383"/>
      <c r="S14" s="383"/>
      <c r="T14" s="373"/>
      <c r="U14" s="374"/>
      <c r="V14" s="374"/>
      <c r="W14" s="375"/>
    </row>
    <row r="15" spans="2:23" ht="37.5" customHeight="1">
      <c r="B15" s="383" t="s">
        <v>56</v>
      </c>
      <c r="C15" s="383"/>
      <c r="D15" s="383"/>
      <c r="E15" s="383"/>
      <c r="F15" s="383"/>
      <c r="G15" s="383"/>
      <c r="H15" s="383"/>
      <c r="I15" s="373"/>
      <c r="J15" s="374"/>
      <c r="K15" s="374"/>
      <c r="L15" s="375"/>
      <c r="M15" s="383" t="s">
        <v>57</v>
      </c>
      <c r="N15" s="383"/>
      <c r="O15" s="383"/>
      <c r="P15" s="383"/>
      <c r="Q15" s="383"/>
      <c r="R15" s="383"/>
      <c r="S15" s="383"/>
      <c r="T15" s="373"/>
      <c r="U15" s="374"/>
      <c r="V15" s="374"/>
      <c r="W15" s="375"/>
    </row>
    <row r="16" spans="2:23" ht="33.75" customHeight="1">
      <c r="B16" s="394" t="s">
        <v>58</v>
      </c>
      <c r="C16" s="394"/>
      <c r="D16" s="394"/>
      <c r="E16" s="394"/>
      <c r="F16" s="394"/>
      <c r="G16" s="394"/>
      <c r="H16" s="394"/>
      <c r="I16" s="373"/>
      <c r="J16" s="374"/>
      <c r="K16" s="374"/>
      <c r="L16" s="375"/>
      <c r="M16" s="383" t="s">
        <v>59</v>
      </c>
      <c r="N16" s="383"/>
      <c r="O16" s="383"/>
      <c r="P16" s="383"/>
      <c r="Q16" s="383"/>
      <c r="R16" s="383"/>
      <c r="S16" s="383"/>
      <c r="T16" s="373"/>
      <c r="U16" s="374"/>
      <c r="V16" s="374"/>
      <c r="W16" s="375"/>
    </row>
    <row r="17" spans="2:23" ht="34.5" customHeight="1">
      <c r="B17" s="404" t="s">
        <v>60</v>
      </c>
      <c r="C17" s="404"/>
      <c r="D17" s="404"/>
      <c r="E17" s="404"/>
      <c r="F17" s="404"/>
      <c r="G17" s="404"/>
      <c r="H17" s="404"/>
      <c r="I17" s="373"/>
      <c r="J17" s="374"/>
      <c r="K17" s="374"/>
      <c r="L17" s="375"/>
      <c r="M17" s="383" t="s">
        <v>61</v>
      </c>
      <c r="N17" s="383"/>
      <c r="O17" s="383"/>
      <c r="P17" s="383"/>
      <c r="Q17" s="383"/>
      <c r="R17" s="383"/>
      <c r="S17" s="383"/>
      <c r="T17" s="373"/>
      <c r="U17" s="374"/>
      <c r="V17" s="374"/>
      <c r="W17" s="375"/>
    </row>
    <row r="18" spans="2:23" ht="33.75" customHeight="1">
      <c r="B18" s="130"/>
      <c r="C18" s="131"/>
      <c r="D18" s="132"/>
      <c r="E18" s="132"/>
      <c r="F18" s="132"/>
      <c r="G18" s="132"/>
      <c r="H18" s="133"/>
      <c r="I18" s="395"/>
      <c r="J18" s="396"/>
      <c r="K18" s="396"/>
      <c r="L18" s="397"/>
      <c r="M18" s="383" t="s">
        <v>62</v>
      </c>
      <c r="N18" s="383"/>
      <c r="O18" s="383"/>
      <c r="P18" s="383"/>
      <c r="Q18" s="383"/>
      <c r="R18" s="383"/>
      <c r="S18" s="383"/>
      <c r="T18" s="373"/>
      <c r="U18" s="374"/>
      <c r="V18" s="374"/>
      <c r="W18" s="375"/>
    </row>
    <row r="19" spans="2:23" ht="30.75" customHeight="1">
      <c r="B19" s="134"/>
      <c r="C19" s="135"/>
      <c r="D19" s="136"/>
      <c r="E19" s="136"/>
      <c r="F19" s="136"/>
      <c r="G19" s="136"/>
      <c r="H19" s="137"/>
      <c r="I19" s="398"/>
      <c r="J19" s="399"/>
      <c r="K19" s="399"/>
      <c r="L19" s="400"/>
      <c r="M19" s="383" t="s">
        <v>63</v>
      </c>
      <c r="N19" s="383"/>
      <c r="O19" s="383"/>
      <c r="P19" s="383"/>
      <c r="Q19" s="383"/>
      <c r="R19" s="383"/>
      <c r="S19" s="383"/>
      <c r="T19" s="373"/>
      <c r="U19" s="374"/>
      <c r="V19" s="374"/>
      <c r="W19" s="375"/>
    </row>
    <row r="20" spans="2:23" ht="33" customHeight="1">
      <c r="B20" s="134"/>
      <c r="C20" s="135"/>
      <c r="D20" s="136"/>
      <c r="E20" s="136"/>
      <c r="F20" s="136"/>
      <c r="G20" s="136"/>
      <c r="H20" s="137"/>
      <c r="I20" s="398"/>
      <c r="J20" s="399"/>
      <c r="K20" s="399"/>
      <c r="L20" s="400"/>
      <c r="M20" s="383" t="s">
        <v>64</v>
      </c>
      <c r="N20" s="383"/>
      <c r="O20" s="383"/>
      <c r="P20" s="383"/>
      <c r="Q20" s="383"/>
      <c r="R20" s="383"/>
      <c r="S20" s="383"/>
      <c r="T20" s="373"/>
      <c r="U20" s="374"/>
      <c r="V20" s="374"/>
      <c r="W20" s="375"/>
    </row>
    <row r="21" spans="2:23" ht="48" customHeight="1">
      <c r="B21" s="134"/>
      <c r="C21" s="135"/>
      <c r="D21" s="136"/>
      <c r="E21" s="136"/>
      <c r="F21" s="136"/>
      <c r="G21" s="136"/>
      <c r="H21" s="137"/>
      <c r="I21" s="398"/>
      <c r="J21" s="399"/>
      <c r="K21" s="399"/>
      <c r="L21" s="400"/>
      <c r="M21" s="383" t="s">
        <v>65</v>
      </c>
      <c r="N21" s="383"/>
      <c r="O21" s="383"/>
      <c r="P21" s="383"/>
      <c r="Q21" s="383"/>
      <c r="R21" s="383"/>
      <c r="S21" s="383"/>
      <c r="T21" s="373"/>
      <c r="U21" s="374"/>
      <c r="V21" s="374"/>
      <c r="W21" s="375"/>
    </row>
    <row r="22" spans="2:23" ht="34.5" customHeight="1">
      <c r="B22" s="134"/>
      <c r="C22" s="135"/>
      <c r="D22" s="136"/>
      <c r="E22" s="136"/>
      <c r="F22" s="136"/>
      <c r="G22" s="136"/>
      <c r="H22" s="137"/>
      <c r="I22" s="398"/>
      <c r="J22" s="399"/>
      <c r="K22" s="399"/>
      <c r="L22" s="400"/>
      <c r="M22" s="383" t="s">
        <v>66</v>
      </c>
      <c r="N22" s="383"/>
      <c r="O22" s="383"/>
      <c r="P22" s="383"/>
      <c r="Q22" s="383"/>
      <c r="R22" s="383"/>
      <c r="S22" s="383"/>
      <c r="T22" s="373"/>
      <c r="U22" s="374"/>
      <c r="V22" s="374"/>
      <c r="W22" s="375"/>
    </row>
    <row r="23" spans="2:23" ht="36" customHeight="1">
      <c r="B23" s="134"/>
      <c r="C23" s="135"/>
      <c r="D23" s="136"/>
      <c r="E23" s="136"/>
      <c r="F23" s="136"/>
      <c r="G23" s="136"/>
      <c r="H23" s="137"/>
      <c r="I23" s="398"/>
      <c r="J23" s="399"/>
      <c r="K23" s="399"/>
      <c r="L23" s="400"/>
      <c r="M23" s="383" t="s">
        <v>67</v>
      </c>
      <c r="N23" s="383"/>
      <c r="O23" s="383"/>
      <c r="P23" s="383"/>
      <c r="Q23" s="383"/>
      <c r="R23" s="383"/>
      <c r="S23" s="383"/>
      <c r="T23" s="373"/>
      <c r="U23" s="374"/>
      <c r="V23" s="374"/>
      <c r="W23" s="375"/>
    </row>
    <row r="24" spans="2:23" ht="32.25" customHeight="1">
      <c r="B24" s="134"/>
      <c r="C24" s="135"/>
      <c r="D24" s="136"/>
      <c r="E24" s="136"/>
      <c r="F24" s="136"/>
      <c r="G24" s="136"/>
      <c r="H24" s="137"/>
      <c r="I24" s="398"/>
      <c r="J24" s="399"/>
      <c r="K24" s="399"/>
      <c r="L24" s="400"/>
      <c r="M24" s="383" t="s">
        <v>68</v>
      </c>
      <c r="N24" s="383"/>
      <c r="O24" s="383"/>
      <c r="P24" s="383"/>
      <c r="Q24" s="383"/>
      <c r="R24" s="383"/>
      <c r="S24" s="383"/>
      <c r="T24" s="373"/>
      <c r="U24" s="374"/>
      <c r="V24" s="374"/>
      <c r="W24" s="375"/>
    </row>
    <row r="25" spans="2:23" ht="33" customHeight="1">
      <c r="B25" s="138"/>
      <c r="C25" s="139"/>
      <c r="D25" s="140"/>
      <c r="E25" s="140"/>
      <c r="F25" s="140"/>
      <c r="G25" s="140"/>
      <c r="H25" s="141"/>
      <c r="I25" s="401"/>
      <c r="J25" s="402"/>
      <c r="K25" s="402"/>
      <c r="L25" s="403"/>
      <c r="M25" s="383" t="s">
        <v>69</v>
      </c>
      <c r="N25" s="383"/>
      <c r="O25" s="383"/>
      <c r="P25" s="383"/>
      <c r="Q25" s="383"/>
      <c r="R25" s="383"/>
      <c r="S25" s="383"/>
      <c r="T25" s="373"/>
      <c r="U25" s="374"/>
      <c r="V25" s="374"/>
      <c r="W25" s="375"/>
    </row>
    <row r="26" spans="2:23" ht="30" customHeight="1">
      <c r="B26" s="380" t="s">
        <v>70</v>
      </c>
      <c r="C26" s="381"/>
      <c r="D26" s="381"/>
      <c r="E26" s="381"/>
      <c r="F26" s="381"/>
      <c r="G26" s="381"/>
      <c r="H26" s="382"/>
      <c r="I26" s="373"/>
      <c r="J26" s="374"/>
      <c r="K26" s="374"/>
      <c r="L26" s="375"/>
      <c r="M26" s="383" t="s">
        <v>71</v>
      </c>
      <c r="N26" s="383"/>
      <c r="O26" s="383"/>
      <c r="P26" s="383"/>
      <c r="Q26" s="383"/>
      <c r="R26" s="383"/>
      <c r="S26" s="383"/>
      <c r="T26" s="373"/>
      <c r="U26" s="374"/>
      <c r="V26" s="374"/>
      <c r="W26" s="375"/>
    </row>
    <row r="27" spans="2:23" ht="33" customHeight="1">
      <c r="B27" s="394" t="s">
        <v>72</v>
      </c>
      <c r="C27" s="394"/>
      <c r="D27" s="394"/>
      <c r="E27" s="394"/>
      <c r="F27" s="394"/>
      <c r="G27" s="394"/>
      <c r="H27" s="394"/>
      <c r="I27" s="373"/>
      <c r="J27" s="374"/>
      <c r="K27" s="374"/>
      <c r="L27" s="375"/>
      <c r="M27" s="383" t="s">
        <v>73</v>
      </c>
      <c r="N27" s="383"/>
      <c r="O27" s="383"/>
      <c r="P27" s="383"/>
      <c r="Q27" s="383"/>
      <c r="R27" s="383"/>
      <c r="S27" s="383"/>
      <c r="T27" s="373"/>
      <c r="U27" s="374"/>
      <c r="V27" s="374"/>
      <c r="W27" s="375"/>
    </row>
    <row r="28" spans="2:23" ht="35.25" customHeight="1">
      <c r="B28" s="394" t="s">
        <v>74</v>
      </c>
      <c r="C28" s="394"/>
      <c r="D28" s="394"/>
      <c r="E28" s="394"/>
      <c r="F28" s="394"/>
      <c r="G28" s="394"/>
      <c r="H28" s="394"/>
      <c r="I28" s="373"/>
      <c r="J28" s="374"/>
      <c r="K28" s="374"/>
      <c r="L28" s="375"/>
      <c r="M28" s="383" t="s">
        <v>75</v>
      </c>
      <c r="N28" s="383"/>
      <c r="O28" s="383"/>
      <c r="P28" s="383"/>
      <c r="Q28" s="383"/>
      <c r="R28" s="383"/>
      <c r="S28" s="383"/>
      <c r="T28" s="373"/>
      <c r="U28" s="374"/>
      <c r="V28" s="374"/>
      <c r="W28" s="375"/>
    </row>
    <row r="29" spans="2:23" ht="33" customHeight="1">
      <c r="B29" s="383" t="s">
        <v>76</v>
      </c>
      <c r="C29" s="383"/>
      <c r="D29" s="383"/>
      <c r="E29" s="383"/>
      <c r="F29" s="383"/>
      <c r="G29" s="383"/>
      <c r="H29" s="383"/>
      <c r="I29" s="373"/>
      <c r="J29" s="374"/>
      <c r="K29" s="374"/>
      <c r="L29" s="375"/>
      <c r="M29" s="383" t="s">
        <v>77</v>
      </c>
      <c r="N29" s="383"/>
      <c r="O29" s="383"/>
      <c r="P29" s="383"/>
      <c r="Q29" s="383"/>
      <c r="R29" s="383"/>
      <c r="S29" s="383"/>
      <c r="T29" s="373"/>
      <c r="U29" s="374"/>
      <c r="V29" s="374"/>
      <c r="W29" s="375"/>
    </row>
    <row r="30" spans="2:23" ht="30.75" customHeight="1">
      <c r="B30" s="394" t="s">
        <v>78</v>
      </c>
      <c r="C30" s="394"/>
      <c r="D30" s="394"/>
      <c r="E30" s="394"/>
      <c r="F30" s="394"/>
      <c r="G30" s="394"/>
      <c r="H30" s="394"/>
      <c r="I30" s="373"/>
      <c r="J30" s="374"/>
      <c r="K30" s="374"/>
      <c r="L30" s="375"/>
      <c r="M30" s="383" t="s">
        <v>79</v>
      </c>
      <c r="N30" s="383"/>
      <c r="O30" s="383"/>
      <c r="P30" s="383"/>
      <c r="Q30" s="383"/>
      <c r="R30" s="383"/>
      <c r="S30" s="383"/>
      <c r="T30" s="373"/>
      <c r="U30" s="374"/>
      <c r="V30" s="374"/>
      <c r="W30" s="375"/>
    </row>
    <row r="31" spans="2:23" ht="27" customHeight="1">
      <c r="B31" s="388" t="s">
        <v>80</v>
      </c>
      <c r="C31" s="388"/>
      <c r="D31" s="388"/>
      <c r="E31" s="388"/>
      <c r="F31" s="388"/>
      <c r="G31" s="388"/>
      <c r="H31" s="388"/>
      <c r="I31" s="389">
        <f>SUM(I12:L30)</f>
        <v>0</v>
      </c>
      <c r="J31" s="390"/>
      <c r="K31" s="390"/>
      <c r="L31" s="391"/>
      <c r="M31" s="392" t="s">
        <v>81</v>
      </c>
      <c r="N31" s="393"/>
      <c r="O31" s="393"/>
      <c r="P31" s="393"/>
      <c r="Q31" s="393"/>
      <c r="R31" s="393"/>
      <c r="S31" s="393"/>
      <c r="T31" s="385">
        <f>SUM(T12:W30)</f>
        <v>0</v>
      </c>
      <c r="U31" s="385"/>
      <c r="V31" s="385"/>
      <c r="W31" s="385"/>
    </row>
    <row r="32" spans="2:23" ht="24" customHeight="1">
      <c r="B32" s="387" t="s">
        <v>82</v>
      </c>
      <c r="C32" s="387"/>
      <c r="D32" s="387"/>
      <c r="E32" s="387"/>
      <c r="F32" s="387"/>
      <c r="G32" s="387"/>
      <c r="H32" s="387"/>
      <c r="I32" s="373"/>
      <c r="J32" s="374"/>
      <c r="K32" s="374"/>
      <c r="L32" s="375"/>
      <c r="M32" s="380" t="s">
        <v>83</v>
      </c>
      <c r="N32" s="381"/>
      <c r="O32" s="381"/>
      <c r="P32" s="381"/>
      <c r="Q32" s="381"/>
      <c r="R32" s="381"/>
      <c r="S32" s="382"/>
      <c r="T32" s="373"/>
      <c r="U32" s="374"/>
      <c r="V32" s="374"/>
      <c r="W32" s="375"/>
    </row>
    <row r="33" spans="2:23" ht="39" customHeight="1">
      <c r="B33" s="384" t="s">
        <v>84</v>
      </c>
      <c r="C33" s="384"/>
      <c r="D33" s="384"/>
      <c r="E33" s="384"/>
      <c r="F33" s="384"/>
      <c r="G33" s="384"/>
      <c r="H33" s="384"/>
      <c r="I33" s="385">
        <f>I31+I32</f>
        <v>0</v>
      </c>
      <c r="J33" s="385"/>
      <c r="K33" s="385"/>
      <c r="L33" s="385"/>
      <c r="M33" s="386" t="s">
        <v>85</v>
      </c>
      <c r="N33" s="386"/>
      <c r="O33" s="386"/>
      <c r="P33" s="386"/>
      <c r="Q33" s="386"/>
      <c r="R33" s="386"/>
      <c r="S33" s="386"/>
      <c r="T33" s="385">
        <f>T31+T32</f>
        <v>0</v>
      </c>
      <c r="U33" s="385"/>
      <c r="V33" s="385"/>
      <c r="W33" s="385"/>
    </row>
    <row r="34" spans="2:23" ht="15">
      <c r="B34" s="116"/>
      <c r="C34" s="119"/>
      <c r="D34" s="119"/>
      <c r="E34" s="119"/>
      <c r="F34" s="119"/>
      <c r="G34" s="197"/>
      <c r="H34" s="197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2:23" ht="15">
      <c r="B35" s="116"/>
      <c r="C35" s="119"/>
      <c r="D35" s="119"/>
      <c r="E35" s="119"/>
      <c r="F35" s="119"/>
      <c r="G35" s="197"/>
      <c r="H35" s="197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2:23" ht="15">
      <c r="B36" s="418" t="s">
        <v>117</v>
      </c>
      <c r="C36" s="418"/>
      <c r="D36" s="418"/>
      <c r="E36" s="418"/>
      <c r="F36" s="418"/>
      <c r="G36" s="419" t="s">
        <v>28</v>
      </c>
      <c r="H36" s="421" t="s">
        <v>29</v>
      </c>
      <c r="I36" s="42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2:23" ht="15">
      <c r="B37" s="418"/>
      <c r="C37" s="418"/>
      <c r="D37" s="418"/>
      <c r="E37" s="418"/>
      <c r="F37" s="418"/>
      <c r="G37" s="420"/>
      <c r="H37" s="423"/>
      <c r="I37" s="424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2:23" ht="31.5" customHeight="1">
      <c r="B38" s="425" t="s">
        <v>30</v>
      </c>
      <c r="C38" s="425"/>
      <c r="D38" s="425"/>
      <c r="E38" s="425"/>
      <c r="F38" s="425"/>
      <c r="G38" s="209"/>
      <c r="H38" s="416"/>
      <c r="I38" s="417"/>
      <c r="J38" s="376" t="s">
        <v>32</v>
      </c>
      <c r="K38" s="377"/>
      <c r="L38" s="377"/>
      <c r="M38" s="378"/>
      <c r="N38" s="379"/>
      <c r="O38" s="379"/>
      <c r="P38" s="379"/>
      <c r="Q38" s="379"/>
      <c r="R38" s="82"/>
      <c r="S38" s="103" t="s">
        <v>33</v>
      </c>
      <c r="T38" s="379"/>
      <c r="U38" s="379"/>
      <c r="V38" s="379"/>
      <c r="W38" s="379"/>
    </row>
    <row r="39" spans="2:23" ht="55.5" customHeight="1">
      <c r="B39" s="425" t="s">
        <v>31</v>
      </c>
      <c r="C39" s="425"/>
      <c r="D39" s="425"/>
      <c r="E39" s="425"/>
      <c r="F39" s="425"/>
      <c r="G39" s="209"/>
      <c r="H39" s="416"/>
      <c r="I39" s="417"/>
      <c r="J39" s="142"/>
      <c r="K39" s="104"/>
      <c r="L39" s="104"/>
      <c r="M39" s="104"/>
      <c r="N39" s="197"/>
      <c r="O39" s="197"/>
      <c r="P39" s="197"/>
      <c r="Q39" s="197"/>
      <c r="R39" s="118"/>
      <c r="S39" s="118"/>
      <c r="T39" s="197"/>
      <c r="U39" s="197"/>
      <c r="V39" s="197"/>
      <c r="W39" s="197"/>
    </row>
    <row r="40" spans="2:23" ht="15">
      <c r="B40" s="10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102"/>
      <c r="N40" s="82"/>
      <c r="O40" s="82"/>
      <c r="P40" s="82"/>
      <c r="Q40" s="82"/>
      <c r="R40" s="82"/>
      <c r="S40" s="82"/>
      <c r="T40" s="82"/>
      <c r="U40" s="82"/>
      <c r="V40" s="82"/>
      <c r="W40" s="82"/>
    </row>
    <row r="41" spans="2:23" ht="15">
      <c r="B41" s="202"/>
      <c r="C41" s="202"/>
      <c r="D41" s="202"/>
      <c r="E41" s="202"/>
      <c r="F41" s="202"/>
      <c r="G41" s="202"/>
      <c r="H41" s="202"/>
      <c r="I41" s="20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2:23" ht="15">
      <c r="B42" s="203"/>
      <c r="C42" s="204"/>
      <c r="D42" s="204"/>
      <c r="E42" s="204"/>
      <c r="F42" s="204"/>
      <c r="G42" s="204"/>
      <c r="H42" s="204"/>
      <c r="I42" s="204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</row>
    <row r="43" spans="2:23" ht="15">
      <c r="B43" s="203"/>
      <c r="C43" s="204"/>
      <c r="D43" s="204"/>
      <c r="E43" s="204"/>
      <c r="F43" s="204"/>
      <c r="G43" s="204"/>
      <c r="H43" s="204"/>
      <c r="I43" s="204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2:23" ht="15">
      <c r="B44" s="203"/>
      <c r="C44" s="204"/>
      <c r="D44" s="204"/>
      <c r="E44" s="204"/>
      <c r="F44" s="204"/>
      <c r="G44" s="204"/>
      <c r="H44" s="204"/>
      <c r="I44" s="204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2:23" ht="15">
      <c r="B45" s="203"/>
      <c r="C45" s="204"/>
      <c r="D45" s="204"/>
      <c r="E45" s="204"/>
      <c r="F45" s="204"/>
      <c r="G45" s="204"/>
      <c r="H45" s="204"/>
      <c r="I45" s="204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</row>
    <row r="46" spans="2:23" ht="15">
      <c r="B46" s="203"/>
      <c r="C46" s="204"/>
      <c r="D46" s="204"/>
      <c r="E46" s="204"/>
      <c r="F46" s="204"/>
      <c r="G46" s="204"/>
      <c r="H46" s="204"/>
      <c r="I46" s="204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2:23" ht="15">
      <c r="B47" s="203"/>
      <c r="C47" s="204"/>
      <c r="D47" s="204"/>
      <c r="E47" s="204"/>
      <c r="F47" s="204"/>
      <c r="G47" s="204"/>
      <c r="H47" s="204"/>
      <c r="I47" s="204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2:23" ht="15.75">
      <c r="B48" s="113"/>
      <c r="C48" s="113"/>
      <c r="D48" s="113"/>
      <c r="E48" s="113"/>
      <c r="F48" s="113"/>
      <c r="G48" s="117"/>
      <c r="H48" s="117"/>
      <c r="I48" s="145"/>
      <c r="J48" s="145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2:10" ht="15">
      <c r="B49" s="86"/>
      <c r="C49" s="87"/>
      <c r="D49" s="87"/>
      <c r="E49" s="87"/>
      <c r="F49" s="87"/>
      <c r="G49" s="87"/>
      <c r="H49" s="87"/>
      <c r="I49" s="111"/>
      <c r="J49" s="111"/>
    </row>
    <row r="50" spans="2:10" ht="15.75">
      <c r="B50" s="120"/>
      <c r="C50" s="121"/>
      <c r="D50" s="121"/>
      <c r="E50" s="121"/>
      <c r="F50" s="121"/>
      <c r="G50" s="121"/>
      <c r="H50" s="121"/>
      <c r="I50" s="111"/>
      <c r="J50" s="111"/>
    </row>
    <row r="51" spans="2:10" ht="15">
      <c r="B51" s="122"/>
      <c r="C51" s="122"/>
      <c r="D51" s="122"/>
      <c r="E51" s="122"/>
      <c r="F51" s="123"/>
      <c r="G51" s="123"/>
      <c r="H51" s="123"/>
      <c r="I51" s="111"/>
      <c r="J51" s="111"/>
    </row>
    <row r="52" spans="2:10" ht="15">
      <c r="B52" s="122"/>
      <c r="C52" s="122"/>
      <c r="D52" s="122"/>
      <c r="E52" s="122"/>
      <c r="F52" s="123"/>
      <c r="G52" s="123"/>
      <c r="H52" s="123"/>
      <c r="I52" s="111"/>
      <c r="J52" s="111"/>
    </row>
    <row r="53" spans="2:10" ht="18" customHeight="1">
      <c r="B53" s="124"/>
      <c r="C53" s="124"/>
      <c r="D53" s="124"/>
      <c r="E53" s="124"/>
      <c r="F53" s="205"/>
      <c r="G53" s="199"/>
      <c r="H53" s="200"/>
      <c r="I53" s="111"/>
      <c r="J53" s="111"/>
    </row>
    <row r="54" spans="2:10" ht="30" customHeight="1">
      <c r="B54" s="124"/>
      <c r="C54" s="124"/>
      <c r="D54" s="124"/>
      <c r="E54" s="124"/>
      <c r="F54" s="205"/>
      <c r="G54" s="199"/>
      <c r="H54" s="200"/>
      <c r="I54" s="111"/>
      <c r="J54" s="111"/>
    </row>
    <row r="55" spans="2:10" ht="15">
      <c r="B55" s="86"/>
      <c r="C55" s="118"/>
      <c r="D55" s="118"/>
      <c r="E55" s="118"/>
      <c r="F55" s="118"/>
      <c r="G55" s="118"/>
      <c r="H55" s="118"/>
      <c r="I55" s="111"/>
      <c r="J55" s="111"/>
    </row>
    <row r="56" spans="2:10" ht="15.75" customHeight="1">
      <c r="B56" s="125"/>
      <c r="C56" s="125"/>
      <c r="D56" s="198"/>
      <c r="E56" s="198"/>
      <c r="F56" s="127"/>
      <c r="G56" s="199"/>
      <c r="H56" s="200"/>
      <c r="I56" s="111"/>
      <c r="J56" s="111"/>
    </row>
    <row r="57" spans="2:10" ht="15" customHeight="1">
      <c r="B57" s="125"/>
      <c r="C57" s="125"/>
      <c r="D57" s="198"/>
      <c r="E57" s="198"/>
      <c r="F57" s="118"/>
      <c r="G57" s="118"/>
      <c r="H57" s="118"/>
      <c r="I57" s="111"/>
      <c r="J57" s="111"/>
    </row>
    <row r="58" spans="2:10" ht="15">
      <c r="B58" s="86"/>
      <c r="C58" s="118"/>
      <c r="D58" s="118"/>
      <c r="E58" s="118"/>
      <c r="F58" s="118"/>
      <c r="G58" s="118"/>
      <c r="H58" s="118"/>
      <c r="I58" s="111"/>
      <c r="J58" s="111"/>
    </row>
    <row r="59" spans="2:10" ht="15">
      <c r="B59" s="86"/>
      <c r="C59" s="118"/>
      <c r="D59" s="118"/>
      <c r="E59" s="118"/>
      <c r="F59" s="118"/>
      <c r="G59" s="118"/>
      <c r="H59" s="118"/>
      <c r="I59" s="111"/>
      <c r="J59" s="111"/>
    </row>
    <row r="60" spans="2:10" ht="15">
      <c r="B60" s="86"/>
      <c r="C60" s="118"/>
      <c r="D60" s="118"/>
      <c r="E60" s="118"/>
      <c r="F60" s="118"/>
      <c r="G60" s="118"/>
      <c r="H60" s="118"/>
      <c r="I60" s="111"/>
      <c r="J60" s="111"/>
    </row>
  </sheetData>
  <sheetProtection password="80E0" sheet="1"/>
  <mergeCells count="94">
    <mergeCell ref="B36:F37"/>
    <mergeCell ref="G36:G37"/>
    <mergeCell ref="H36:I37"/>
    <mergeCell ref="B38:F38"/>
    <mergeCell ref="H38:I38"/>
    <mergeCell ref="N5:Q5"/>
    <mergeCell ref="M11:W11"/>
    <mergeCell ref="B12:H12"/>
    <mergeCell ref="I12:L12"/>
    <mergeCell ref="M12:S12"/>
    <mergeCell ref="R5:U5"/>
    <mergeCell ref="N7:Q7"/>
    <mergeCell ref="R7:T7"/>
    <mergeCell ref="B7:C7"/>
    <mergeCell ref="D7:I7"/>
    <mergeCell ref="B5:C5"/>
    <mergeCell ref="D5:I5"/>
    <mergeCell ref="T12:W12"/>
    <mergeCell ref="B13:H13"/>
    <mergeCell ref="I13:L13"/>
    <mergeCell ref="M13:S13"/>
    <mergeCell ref="T13:W13"/>
    <mergeCell ref="B11:L11"/>
    <mergeCell ref="I14:L14"/>
    <mergeCell ref="M14:S14"/>
    <mergeCell ref="T14:W14"/>
    <mergeCell ref="B15:H15"/>
    <mergeCell ref="I15:L15"/>
    <mergeCell ref="M15:S15"/>
    <mergeCell ref="T15:W15"/>
    <mergeCell ref="B14:H14"/>
    <mergeCell ref="I16:L16"/>
    <mergeCell ref="M16:S16"/>
    <mergeCell ref="T16:W16"/>
    <mergeCell ref="B17:H17"/>
    <mergeCell ref="I17:L17"/>
    <mergeCell ref="M17:S17"/>
    <mergeCell ref="T17:W17"/>
    <mergeCell ref="B16:H16"/>
    <mergeCell ref="I18:L25"/>
    <mergeCell ref="M18:S18"/>
    <mergeCell ref="T18:W18"/>
    <mergeCell ref="M19:S19"/>
    <mergeCell ref="T19:W19"/>
    <mergeCell ref="M20:S20"/>
    <mergeCell ref="T20:W20"/>
    <mergeCell ref="M21:S21"/>
    <mergeCell ref="T21:W21"/>
    <mergeCell ref="M22:S22"/>
    <mergeCell ref="T22:W22"/>
    <mergeCell ref="M23:S23"/>
    <mergeCell ref="T23:W23"/>
    <mergeCell ref="M24:S24"/>
    <mergeCell ref="T24:W24"/>
    <mergeCell ref="M25:S25"/>
    <mergeCell ref="T25:W25"/>
    <mergeCell ref="I26:L26"/>
    <mergeCell ref="M26:S26"/>
    <mergeCell ref="T26:W26"/>
    <mergeCell ref="B27:H27"/>
    <mergeCell ref="I27:L27"/>
    <mergeCell ref="M27:S27"/>
    <mergeCell ref="T27:W27"/>
    <mergeCell ref="B26:H26"/>
    <mergeCell ref="T31:W31"/>
    <mergeCell ref="B30:H30"/>
    <mergeCell ref="I28:L28"/>
    <mergeCell ref="M28:S28"/>
    <mergeCell ref="T28:W28"/>
    <mergeCell ref="B29:H29"/>
    <mergeCell ref="I29:L29"/>
    <mergeCell ref="M29:S29"/>
    <mergeCell ref="T29:W29"/>
    <mergeCell ref="B28:H28"/>
    <mergeCell ref="I33:L33"/>
    <mergeCell ref="M33:S33"/>
    <mergeCell ref="T33:W33"/>
    <mergeCell ref="B32:H32"/>
    <mergeCell ref="I30:L30"/>
    <mergeCell ref="M30:S30"/>
    <mergeCell ref="T30:W30"/>
    <mergeCell ref="B31:H31"/>
    <mergeCell ref="I31:L31"/>
    <mergeCell ref="M31:S31"/>
    <mergeCell ref="C1:U2"/>
    <mergeCell ref="J38:M38"/>
    <mergeCell ref="N38:Q38"/>
    <mergeCell ref="T38:W38"/>
    <mergeCell ref="B39:F39"/>
    <mergeCell ref="H39:I39"/>
    <mergeCell ref="I32:L32"/>
    <mergeCell ref="M32:S32"/>
    <mergeCell ref="T32:W32"/>
    <mergeCell ref="B33:H33"/>
  </mergeCells>
  <hyperlinks>
    <hyperlink ref="X1" location="'PIECES OBLIGATOIRES'!A1" display=" ☞ Retour sommaire"/>
  </hyperlink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16" sqref="E16:E22"/>
    </sheetView>
  </sheetViews>
  <sheetFormatPr defaultColWidth="11.421875" defaultRowHeight="15"/>
  <sheetData>
    <row r="1" spans="1:3" ht="15">
      <c r="A1" t="s">
        <v>99</v>
      </c>
      <c r="B1" t="s">
        <v>101</v>
      </c>
      <c r="C1">
        <v>200800186</v>
      </c>
    </row>
    <row r="2" spans="1:3" ht="15">
      <c r="A2" t="s">
        <v>100</v>
      </c>
      <c r="B2" t="s">
        <v>102</v>
      </c>
      <c r="C2">
        <v>200800191</v>
      </c>
    </row>
    <row r="7" spans="1:3" ht="15">
      <c r="A7" t="s">
        <v>99</v>
      </c>
      <c r="B7" t="s">
        <v>101</v>
      </c>
      <c r="C7">
        <v>200800186</v>
      </c>
    </row>
    <row r="8" spans="1:3" ht="15">
      <c r="A8" t="s">
        <v>100</v>
      </c>
      <c r="B8" t="s">
        <v>110</v>
      </c>
      <c r="C8">
        <v>200800191</v>
      </c>
    </row>
    <row r="11" ht="15">
      <c r="H11" t="s">
        <v>103</v>
      </c>
    </row>
    <row r="12" ht="15">
      <c r="H12" t="s">
        <v>104</v>
      </c>
    </row>
    <row r="16" ht="15">
      <c r="E16" t="s">
        <v>40</v>
      </c>
    </row>
    <row r="17" ht="15">
      <c r="E17" t="s">
        <v>41</v>
      </c>
    </row>
    <row r="18" ht="15">
      <c r="E18" t="s">
        <v>42</v>
      </c>
    </row>
    <row r="19" ht="15">
      <c r="E19" t="s">
        <v>43</v>
      </c>
    </row>
    <row r="20" ht="15">
      <c r="E20" t="s">
        <v>44</v>
      </c>
    </row>
    <row r="21" ht="15">
      <c r="E21" t="s">
        <v>45</v>
      </c>
    </row>
    <row r="22" ht="15">
      <c r="E2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LIMOGES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ROUBY 871</dc:creator>
  <cp:keywords/>
  <dc:description/>
  <cp:lastModifiedBy>Stephanie DELIAS 171</cp:lastModifiedBy>
  <cp:lastPrinted>2018-01-19T07:42:44Z</cp:lastPrinted>
  <dcterms:created xsi:type="dcterms:W3CDTF">2013-12-18T07:39:28Z</dcterms:created>
  <dcterms:modified xsi:type="dcterms:W3CDTF">2022-01-17T09:27:27Z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