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M:\Service Accompagnement des Territoires-p\Commun\5.ACTION SOCIALE COLLECTIVE\1 PETITE ENFANCE\FPT\FPT 2024\"/>
    </mc:Choice>
  </mc:AlternateContent>
  <xr:revisionPtr revIDLastSave="0" documentId="13_ncr:1_{F6F3BBC6-E2E1-4C39-AFD0-E1F92E731AA2}" xr6:coauthVersionLast="47" xr6:coauthVersionMax="47" xr10:uidLastSave="{00000000-0000-0000-0000-000000000000}"/>
  <bookViews>
    <workbookView xWindow="28680" yWindow="-120" windowWidth="29040" windowHeight="15840" activeTab="1" xr2:uid="{00000000-000D-0000-FFFF-FFFF00000000}"/>
  </bookViews>
  <sheets>
    <sheet name="Budget Prévisionnel" sheetId="2" r:id="rId1"/>
    <sheet name="COMPTE DE RESULTAT" sheetId="5" r:id="rId2"/>
    <sheet name="INVESTISSEMENT" sheetId="3" r:id="rId3"/>
    <sheet name="BILAN" sheetId="6" r:id="rId4"/>
  </sheets>
  <definedNames>
    <definedName name="Texte165" localSheetId="0">'Budget Prévisionnel'!$B$162</definedName>
    <definedName name="Texte165" localSheetId="1">'COMPTE DE RESULTAT'!$B$153</definedName>
    <definedName name="_xlnm.Print_Area" localSheetId="0">'Budget Prévisionnel'!$A$1:$E$177</definedName>
    <definedName name="_xlnm.Print_Area" localSheetId="1">'COMPTE DE RESULTAT'!$A$1:$E$180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6" l="1"/>
  <c r="C35" i="6"/>
  <c r="D151" i="5"/>
  <c r="D144" i="5"/>
  <c r="C144" i="5"/>
  <c r="D129" i="5"/>
  <c r="C129" i="5"/>
  <c r="D125" i="5"/>
  <c r="C125" i="5"/>
  <c r="D122" i="5"/>
  <c r="C122" i="5"/>
  <c r="D118" i="5"/>
  <c r="C118" i="5"/>
  <c r="D115" i="5"/>
  <c r="C115" i="5"/>
  <c r="D108" i="5"/>
  <c r="C108" i="5"/>
  <c r="D101" i="5"/>
  <c r="C101" i="5"/>
  <c r="D95" i="5"/>
  <c r="C95" i="5"/>
  <c r="D81" i="5"/>
  <c r="C81" i="5"/>
  <c r="D78" i="5"/>
  <c r="C78" i="5"/>
  <c r="D75" i="5"/>
  <c r="C75" i="5"/>
  <c r="D72" i="5"/>
  <c r="C72" i="5"/>
  <c r="D64" i="5"/>
  <c r="C64" i="5"/>
  <c r="D61" i="5"/>
  <c r="C61" i="5"/>
  <c r="D53" i="5"/>
  <c r="C53" i="5"/>
  <c r="D45" i="5"/>
  <c r="C45" i="5"/>
  <c r="D39" i="5"/>
  <c r="C39" i="5"/>
  <c r="D160" i="2"/>
  <c r="E39" i="3"/>
  <c r="C39" i="3"/>
  <c r="D153" i="2"/>
  <c r="C153" i="2"/>
  <c r="D138" i="2"/>
  <c r="C138" i="2"/>
  <c r="D134" i="2"/>
  <c r="C134" i="2"/>
  <c r="D131" i="2"/>
  <c r="C131" i="2"/>
  <c r="D127" i="2"/>
  <c r="C127" i="2"/>
  <c r="D124" i="2"/>
  <c r="C124" i="2"/>
  <c r="D117" i="2"/>
  <c r="C117" i="2"/>
  <c r="D110" i="2"/>
  <c r="C110" i="2"/>
  <c r="D104" i="2"/>
  <c r="C104" i="2"/>
  <c r="D90" i="2"/>
  <c r="C90" i="2"/>
  <c r="D87" i="2"/>
  <c r="C87" i="2"/>
  <c r="C93" i="2" s="1"/>
  <c r="C105" i="2" s="1"/>
  <c r="D84" i="2"/>
  <c r="C84" i="2"/>
  <c r="D81" i="2"/>
  <c r="C81" i="2"/>
  <c r="D73" i="2"/>
  <c r="C73" i="2"/>
  <c r="D70" i="2"/>
  <c r="D93" i="2" s="1"/>
  <c r="D105" i="2" s="1"/>
  <c r="E160" i="2" s="1"/>
  <c r="C70" i="2"/>
  <c r="D62" i="2"/>
  <c r="C62" i="2"/>
  <c r="D54" i="2"/>
  <c r="C54" i="2"/>
  <c r="D48" i="2"/>
  <c r="C48" i="2"/>
  <c r="C141" i="2" l="1"/>
  <c r="C154" i="2" s="1"/>
  <c r="D141" i="2"/>
  <c r="C94" i="2"/>
  <c r="C142" i="2"/>
  <c r="D142" i="2"/>
  <c r="D154" i="2"/>
  <c r="E161" i="2" s="1"/>
  <c r="D161" i="2" s="1"/>
  <c r="D94" i="2"/>
  <c r="D156" i="2" s="1"/>
  <c r="C84" i="5"/>
  <c r="C96" i="5" s="1"/>
  <c r="C132" i="5"/>
  <c r="C133" i="5" s="1"/>
  <c r="D84" i="5"/>
  <c r="D96" i="5" s="1"/>
  <c r="E151" i="5" s="1"/>
  <c r="D132" i="5"/>
  <c r="D145" i="5" s="1"/>
  <c r="D85" i="5" l="1"/>
  <c r="D147" i="5" s="1"/>
  <c r="C85" i="5"/>
  <c r="C145" i="5"/>
  <c r="D133" i="5"/>
  <c r="E152" i="5"/>
  <c r="D152" i="5" s="1"/>
</calcChain>
</file>

<file path=xl/sharedStrings.xml><?xml version="1.0" encoding="utf-8"?>
<sst xmlns="http://schemas.openxmlformats.org/spreadsheetml/2006/main" count="381" uniqueCount="196">
  <si>
    <t>Service Accompagnement des territoires</t>
  </si>
  <si>
    <t>Nom du projet :</t>
  </si>
  <si>
    <t>Axe de l'action :</t>
  </si>
  <si>
    <t>Coordonnées de l'équipement porteur :</t>
  </si>
  <si>
    <t>Nom du gestionnaire :</t>
  </si>
  <si>
    <t>Nom  du responsable de l'action :</t>
  </si>
  <si>
    <t xml:space="preserve">Mail : </t>
  </si>
  <si>
    <t xml:space="preserve">Téléphone : </t>
  </si>
  <si>
    <t xml:space="preserve">Subvention accordée: </t>
  </si>
  <si>
    <t>6  -  CHARGES</t>
  </si>
  <si>
    <t>OBSERVATIONS</t>
  </si>
  <si>
    <t>ACHATS</t>
  </si>
  <si>
    <t>· Alimentation et boisson</t>
  </si>
  <si>
    <t>· Eau, gaz, électricité, combustible</t>
  </si>
  <si>
    <t>· Fourniture d’entretien</t>
  </si>
  <si>
    <t>· Fournitures administratives</t>
  </si>
  <si>
    <t>· Fournitures d'activité</t>
  </si>
  <si>
    <t>SERVICES EXTERIEURS</t>
  </si>
  <si>
    <t>· Fournitures repas par prestataire, traiteur…</t>
  </si>
  <si>
    <t>· Loyers et charges locatives</t>
  </si>
  <si>
    <t>· Location de matériel</t>
  </si>
  <si>
    <t xml:space="preserve">· Travaux d’entretien et de réparation </t>
  </si>
  <si>
    <t>· Primes d’assurance</t>
  </si>
  <si>
    <t>· Documentation</t>
  </si>
  <si>
    <t xml:space="preserve">· Autres </t>
  </si>
  <si>
    <t>AUTRES SERVICES EXTERIEURS</t>
  </si>
  <si>
    <t>· Personnel détaché à titre onéreux, interim</t>
  </si>
  <si>
    <t>· Rémunération d’intermédiaires et  honoraires</t>
  </si>
  <si>
    <t>· Publicité, publications, relations publiques</t>
  </si>
  <si>
    <t>· Sorties et activités payantes</t>
  </si>
  <si>
    <t>· Déplacements, missions et réceptions</t>
  </si>
  <si>
    <t>· Frais postaux et frais de télécommunications</t>
  </si>
  <si>
    <t>· Formation</t>
  </si>
  <si>
    <t>IMPOTS, TAXES ET VERSEMENTS ASSIMILES</t>
  </si>
  <si>
    <t>· Taxes et versements assimilés sur salaires</t>
  </si>
  <si>
    <t>· Autres impôts et taxes</t>
  </si>
  <si>
    <r>
      <t>CHARGES DE PERSONNEL EN</t>
    </r>
    <r>
      <rPr>
        <b/>
        <u/>
        <sz val="9"/>
        <rFont val="Arial"/>
        <family val="2"/>
      </rPr>
      <t xml:space="preserve"> PRECISANT LE PERSONNEL EN SURCOUT</t>
    </r>
  </si>
  <si>
    <r>
      <t xml:space="preserve">· Salaires bruts                           </t>
    </r>
    <r>
      <rPr>
        <i/>
        <sz val="9"/>
        <rFont val="Arial"/>
        <family val="2"/>
      </rPr>
      <t xml:space="preserve">       Emplois</t>
    </r>
  </si>
  <si>
    <r>
      <t xml:space="preserve">· Charges sociales patronales     </t>
    </r>
    <r>
      <rPr>
        <i/>
        <sz val="9"/>
        <rFont val="Arial"/>
        <family val="2"/>
      </rPr>
      <t xml:space="preserve">   droit commun</t>
    </r>
  </si>
  <si>
    <r>
      <t xml:space="preserve">· Salaires bruts                                </t>
    </r>
    <r>
      <rPr>
        <i/>
        <sz val="9"/>
        <rFont val="Arial"/>
        <family val="2"/>
      </rPr>
      <t xml:space="preserve"> Emplois </t>
    </r>
  </si>
  <si>
    <r>
      <t xml:space="preserve">· Charges sociales patronales      </t>
    </r>
    <r>
      <rPr>
        <i/>
        <sz val="9"/>
        <rFont val="Arial"/>
        <family val="2"/>
      </rPr>
      <t xml:space="preserve">      aidés</t>
    </r>
  </si>
  <si>
    <r>
      <t xml:space="preserve">· Salaires bruts                                </t>
    </r>
    <r>
      <rPr>
        <b/>
        <i/>
        <sz val="9"/>
        <color indexed="9"/>
        <rFont val="Arial"/>
        <family val="2"/>
      </rPr>
      <t xml:space="preserve"> Emplois </t>
    </r>
  </si>
  <si>
    <r>
      <t xml:space="preserve">· Charges sociales patronales     </t>
    </r>
    <r>
      <rPr>
        <b/>
        <i/>
        <sz val="9"/>
        <color indexed="9"/>
        <rFont val="Arial"/>
        <family val="2"/>
      </rPr>
      <t>en surcout</t>
    </r>
  </si>
  <si>
    <t>· Autres charges de personnel
(provision CP, médecine du travail)</t>
  </si>
  <si>
    <t>AUTRES CHARGES DE GESTION COURANTE</t>
  </si>
  <si>
    <t xml:space="preserve">· Autres charges diverses </t>
  </si>
  <si>
    <t>· Gestion administrative et logistique</t>
  </si>
  <si>
    <t>CHARGES FINANCIERES</t>
  </si>
  <si>
    <t>· Intérêts des emprunts</t>
  </si>
  <si>
    <t>· Agios bancaires</t>
  </si>
  <si>
    <t>CHARGES EXCEPTIONNELLES</t>
  </si>
  <si>
    <t>· Sur l'exercice en cours</t>
  </si>
  <si>
    <t xml:space="preserve">· Sur exercice(s) antérieur(s)  </t>
  </si>
  <si>
    <t>DOTATIONS AMORTISSEMENTS PROVISIONS</t>
  </si>
  <si>
    <t>· Amortissements</t>
  </si>
  <si>
    <t>· Provisions et engagements à réaliser</t>
  </si>
  <si>
    <t>TOTAL CLASSE 6</t>
  </si>
  <si>
    <t>RESULTAT EXCEDENTAIRE</t>
  </si>
  <si>
    <t>EVALUATION DES CONTRIBUTIONS VOLONTAIRES EN NATURE</t>
  </si>
  <si>
    <t>Enumérer les avantages</t>
  </si>
  <si>
    <t>· Locaux</t>
  </si>
  <si>
    <t>· Prestations fournies (photocopies, assurances…)</t>
  </si>
  <si>
    <t>· Mise à disposition de personnel (1 ligne par poste)</t>
  </si>
  <si>
    <t>TOTAL CLASSE 8</t>
  </si>
  <si>
    <t>TOTAL GENERAL CLASSES 6 ET 8</t>
  </si>
  <si>
    <t>7  -  PRODUITS</t>
  </si>
  <si>
    <t>70 6</t>
  </si>
  <si>
    <t>RECETTES PROVENANT DES SERVICES RENDUS</t>
  </si>
  <si>
    <t>· Participation des usagers :</t>
  </si>
  <si>
    <t>. Participations complémentaires 
(autres communes, autres régimes)</t>
  </si>
  <si>
    <t>. Caf prestations de service</t>
  </si>
  <si>
    <t>. Caf Bonus</t>
  </si>
  <si>
    <t>· Caf (sub. Appel à projet "FPT" )</t>
  </si>
  <si>
    <t xml:space="preserve">· MSA </t>
  </si>
  <si>
    <t>SUBVENTIONS D'EXPLOITATION</t>
  </si>
  <si>
    <t>· Etat y compris remboursements emplois aidés</t>
  </si>
  <si>
    <t>· Département</t>
  </si>
  <si>
    <t>· Municipalité, Ccas, com. De communes</t>
  </si>
  <si>
    <t>· Caf (autres sub.)</t>
  </si>
  <si>
    <t>· Entreprise</t>
  </si>
  <si>
    <t>· Autres (préciser)</t>
  </si>
  <si>
    <t>AUTRES PRODUITS DE GESTION COURANTE</t>
  </si>
  <si>
    <t>· Cotisations adhérents</t>
  </si>
  <si>
    <t>PRODUITS FINANCIERS</t>
  </si>
  <si>
    <t>· Revenus des valeurs mobilières de placement</t>
  </si>
  <si>
    <t xml:space="preserve">· </t>
  </si>
  <si>
    <t>PRODUITS EXCEPTIONNELS</t>
  </si>
  <si>
    <t xml:space="preserve">·  </t>
  </si>
  <si>
    <t>REPRISE SUR AMORTISSEMENTS ET  
PROVISIONS</t>
  </si>
  <si>
    <t>· Provisions</t>
  </si>
  <si>
    <t>TRANSFERT DE CHARGES</t>
  </si>
  <si>
    <t>· Organisme collecteur Fonds Formation</t>
  </si>
  <si>
    <t>TOTAL CLASSE 7</t>
  </si>
  <si>
    <t>RESULTAT -</t>
  </si>
  <si>
    <t>EVALUATION DES CONTRIBUTIONS VOLONTAIRES EN NATURE (à équilibrer ligne par ligne)</t>
  </si>
  <si>
    <r>
      <t xml:space="preserve">Citer les prestataires </t>
    </r>
    <r>
      <rPr>
        <b/>
        <i/>
        <vertAlign val="superscript"/>
        <sz val="8"/>
        <rFont val="Arial"/>
        <family val="2"/>
      </rPr>
      <t>(1)</t>
    </r>
  </si>
  <si>
    <t xml:space="preserve">·   </t>
  </si>
  <si>
    <t>.</t>
  </si>
  <si>
    <t>TOTAL GENERAL CLASSES 7 + 8</t>
  </si>
  <si>
    <t>Résultat</t>
  </si>
  <si>
    <t>Rappel : le budget prévisionnel doit être équilibré</t>
  </si>
  <si>
    <t>Réservé à la Caf</t>
  </si>
  <si>
    <t>deux critères cumulatifs</t>
  </si>
  <si>
    <t>% / à total des dépenses</t>
  </si>
  <si>
    <t xml:space="preserve">Total des financements de la branche famille </t>
  </si>
  <si>
    <t>&lt; 80%</t>
  </si>
  <si>
    <t xml:space="preserve">Ensemble des recettes </t>
  </si>
  <si>
    <t>&lt; 100%</t>
  </si>
  <si>
    <t>affichage montant subv si dépassement &gt; 100%</t>
  </si>
  <si>
    <t>Le porteur de projet sollicite une subvention de     </t>
  </si>
  <si>
    <t>  €</t>
  </si>
  <si>
    <t>Le signataire certifie sincère et conforme lebudget prévisionnel ci-après.</t>
  </si>
  <si>
    <t>Si nouveau signataire, joindre la délibération de l'instance compétente autorisant la personne à signer (arrêté, délibération, délégation de signature….)</t>
  </si>
  <si>
    <t xml:space="preserve">Si vous êtes une association : L’association atteste avoir souscrit au Contrat d’engagement républicain (Cer) et respecter son contenu. Tout manquement observé à ce titre est de nature à justifier un retrait de tout ou partie de la subvention accordée (décret du 31 décembre 2021 approuvant le Cer des associations et fondations bénéficiant de subventions publiques ou d’un agrément de l’Etat). </t>
  </si>
  <si>
    <t>Fait à ………………………………………………….</t>
  </si>
  <si>
    <t>le …………………………</t>
  </si>
  <si>
    <t>Cachet du Gestionnaire</t>
  </si>
  <si>
    <t>Le signataire</t>
  </si>
  <si>
    <t>nom, prénom :</t>
  </si>
  <si>
    <t>qualité :</t>
  </si>
  <si>
    <t>signature :</t>
  </si>
  <si>
    <t>Interlocuteur financier :</t>
  </si>
  <si>
    <t>coordonnées téléphoniques :</t>
  </si>
  <si>
    <t xml:space="preserve">représentant(e) légal(e)* de la structure……………………………………………………………………… :                                          </t>
  </si>
  <si>
    <t>Certifie que l’établissement est en règle au regard de l’ensemble des déclarations sociale et fiscale ainsi que des cotisations et paiements correspondants,</t>
  </si>
  <si>
    <t>Certifie que l’établissement ne fait pas l’objet d’une mesure de redressement judiciaire ou n’est pas en liquidation judiciaire,</t>
  </si>
  <si>
    <t>Certifie exactes et sincères les informations du présent dossier notamment la mention de l’ensemble des demandes de subventions introduites auprès d’autres financeurs publics,</t>
  </si>
  <si>
    <t>Est garant de la qualité et de la sincérité des pièces justificatives,</t>
  </si>
  <si>
    <t xml:space="preserve">S’engage à ce que le projet respecte le principe d’ouverture à tous sans distinction d’origine ou de sexe et quelle que soit l’appartenance philosophique, politique, syndicale ou confessionnelle, </t>
  </si>
  <si>
    <t>Certifie qu’une délibération de l’instance compétence de la structure en date du……………… autorise la mise en œuvre du projet présenté ci-dessus,</t>
  </si>
  <si>
    <t>Fait le …………………….à ……………………………………..</t>
  </si>
  <si>
    <t>Nom, prénom, fonction, cachet et signature *</t>
  </si>
  <si>
    <t xml:space="preserve"> </t>
  </si>
  <si>
    <r>
      <t>*</t>
    </r>
    <r>
      <rPr>
        <b/>
        <i/>
        <sz val="10"/>
        <rFont val="Arial"/>
        <family val="2"/>
      </rPr>
      <t>Si le signataire n’est pas le représentant légal, joindre le pouvoir lui permettant d’engager la structure.</t>
    </r>
  </si>
  <si>
    <t>Toute fausse déclaration est passible de peines d’emprisonnement et d’amendes prévues par les articles 441-6 et 441-7 du code pénal. Le droit d’accès aux informations prévues par la loi n°78-17 du 6 janvier 1978 relative à l’informatique, aux fichiers et aux libertés s’exerce auprès du service ou de l’établissement auprès duquel vous avez déposé votre dossier.</t>
  </si>
  <si>
    <r>
      <t>A COMPLETER POUR LES DEMANDES D’AIDE A L’INVESTISSEMENT</t>
    </r>
    <r>
      <rPr>
        <b/>
        <i/>
        <sz val="11"/>
        <color indexed="10"/>
        <rFont val="Calibri"/>
        <family val="2"/>
      </rPr>
      <t xml:space="preserve"> (travaux et achats d’équipements)</t>
    </r>
  </si>
  <si>
    <r>
      <t xml:space="preserve">Montant de la </t>
    </r>
    <r>
      <rPr>
        <b/>
        <sz val="14"/>
        <rFont val="Calibri"/>
        <family val="2"/>
      </rPr>
      <t>subvention</t>
    </r>
    <r>
      <rPr>
        <b/>
        <sz val="14"/>
        <color indexed="8"/>
        <rFont val="Calibri"/>
        <family val="2"/>
      </rPr>
      <t xml:space="preserve"> Caf sollicitée </t>
    </r>
  </si>
  <si>
    <t>………………………………… €</t>
  </si>
  <si>
    <t>Précisez le coût HT pour une collectivité territoriale, en TTC pour une association.</t>
  </si>
  <si>
    <t>Les dépenses prises en compte sont celles qui une fois réalisées, constitueront des dépenses d'investissement amortissables (compte 2) et non des charges de fonctionnement (compte 6)</t>
  </si>
  <si>
    <t xml:space="preserve">Nom structure : </t>
  </si>
  <si>
    <t xml:space="preserve">Gestionnaire : </t>
  </si>
  <si>
    <t>Imputation budgétaire</t>
  </si>
  <si>
    <t>CHARGES</t>
  </si>
  <si>
    <t>PRODUITS</t>
  </si>
  <si>
    <t>Logiciel</t>
  </si>
  <si>
    <t>Apport Personnel</t>
  </si>
  <si>
    <t>Construction des bâtiments</t>
  </si>
  <si>
    <t>Subv. Inv. Etat</t>
  </si>
  <si>
    <t>Aménagements</t>
  </si>
  <si>
    <t>Subv. Inv. Regionales</t>
  </si>
  <si>
    <t>Construction Infrastructures</t>
  </si>
  <si>
    <t>Subv. Inv. Departement</t>
  </si>
  <si>
    <t>Construction sur sol d'autrui</t>
  </si>
  <si>
    <t>Subv. Inv. Communales</t>
  </si>
  <si>
    <t>Matériel</t>
  </si>
  <si>
    <t>Subv. Inv. Collectivités Publ.</t>
  </si>
  <si>
    <t>Subv. Inv. Entreprises Publ.</t>
  </si>
  <si>
    <t>Outillage</t>
  </si>
  <si>
    <t>Subv. Inv. Entreprises Privées</t>
  </si>
  <si>
    <t>Installation Générale Agenct.</t>
  </si>
  <si>
    <t>Autres Subv. Inv.</t>
  </si>
  <si>
    <t>Matériel de transport</t>
  </si>
  <si>
    <t>Subv. Inv. CAF</t>
  </si>
  <si>
    <t>Matériel de Bureau</t>
  </si>
  <si>
    <t>Subv. Inv. CNAF</t>
  </si>
  <si>
    <t>Matériel informatique</t>
  </si>
  <si>
    <t>Mobilier</t>
  </si>
  <si>
    <t>TOTAL</t>
  </si>
  <si>
    <t>Votre plan de financement doit être présenté équilibré.</t>
  </si>
  <si>
    <t>La fourniture des devis correspondants à l'investissement est indispensable</t>
  </si>
  <si>
    <t xml:space="preserve">Fait à </t>
  </si>
  <si>
    <t>Fonction</t>
  </si>
  <si>
    <t xml:space="preserve">Le </t>
  </si>
  <si>
    <t>Signature</t>
  </si>
  <si>
    <t>Nom et coordonnée du responsable de l'action :</t>
  </si>
  <si>
    <t xml:space="preserve">Subvention demandée: </t>
  </si>
  <si>
    <t>BP 2024</t>
  </si>
  <si>
    <t>· Caf (sub. Appel à projet  FPT )</t>
  </si>
  <si>
    <t>Si ce compte de résultat présente un écart supérieur de + ou - 10% avec budget prévisionnel, en indiquer les raisons :</t>
  </si>
  <si>
    <r>
      <t xml:space="preserve">Je soussigné(e) </t>
    </r>
    <r>
      <rPr>
        <i/>
        <sz val="10"/>
        <rFont val="Arial"/>
        <family val="2"/>
      </rPr>
      <t xml:space="preserve">(nom et prénom) </t>
    </r>
    <r>
      <rPr>
        <sz val="10"/>
        <rFont val="Arial"/>
        <family val="2"/>
      </rPr>
      <t xml:space="preserve">………………………………………………………………………………                                                        </t>
    </r>
  </si>
  <si>
    <r>
      <t>Attention </t>
    </r>
    <r>
      <rPr>
        <b/>
        <sz val="10"/>
        <rFont val="Arial"/>
        <family val="2"/>
      </rPr>
      <t xml:space="preserve">: </t>
    </r>
  </si>
  <si>
    <r>
      <t>A COMPLETER POUR LES AIDE A L’INVESTISSEMENT</t>
    </r>
    <r>
      <rPr>
        <b/>
        <i/>
        <sz val="11"/>
        <color indexed="10"/>
        <rFont val="Calibri"/>
        <family val="2"/>
      </rPr>
      <t xml:space="preserve"> (travaux et achats d’équipements)</t>
    </r>
  </si>
  <si>
    <t>La fourniture des factures acquitées est indispensable</t>
  </si>
  <si>
    <t xml:space="preserve">Je valide ce plan de financment définitif et certifie exactes les informations contenues dans cette fiche </t>
  </si>
  <si>
    <t>PLAN DE FINANCEMENT DEFINITIF  2024</t>
  </si>
  <si>
    <t>PLAN DE FINANCEMENT PREVISIONNEL D'INVESTISSEMENT - 2024</t>
  </si>
  <si>
    <t>CR 2024</t>
  </si>
  <si>
    <r>
      <rPr>
        <b/>
        <sz val="12"/>
        <color rgb="FFFF0000"/>
        <rFont val="Arial"/>
        <family val="2"/>
      </rPr>
      <t>Date limite de retour : 15 mars 2024</t>
    </r>
    <r>
      <rPr>
        <b/>
        <sz val="12"/>
        <color rgb="FF7030A0"/>
        <rFont val="Arial"/>
        <family val="2"/>
      </rPr>
      <t xml:space="preserve">
</t>
    </r>
    <r>
      <rPr>
        <b/>
        <sz val="12"/>
        <color theme="4" tint="-0.249977111117893"/>
        <rFont val="Arial"/>
        <family val="2"/>
      </rPr>
      <t xml:space="preserve">à : petiteenfance@caf01.caf.fr et
florence.letang@caf01.caf.fr
Attention : Tout projet reçu après la date limite ne pourra être étudié.
</t>
    </r>
  </si>
  <si>
    <r>
      <t xml:space="preserve">CR 2023
</t>
    </r>
    <r>
      <rPr>
        <sz val="9"/>
        <color theme="0"/>
        <rFont val="Arial"/>
        <family val="2"/>
      </rPr>
      <t>à ne compléter que si prolongation/modification d'action</t>
    </r>
  </si>
  <si>
    <r>
      <t xml:space="preserve">CR 2023
</t>
    </r>
    <r>
      <rPr>
        <sz val="9"/>
        <color theme="0"/>
        <rFont val="Arial"/>
        <family val="2"/>
      </rPr>
      <t>à ne compléter que si prolongation d'action</t>
    </r>
  </si>
  <si>
    <r>
      <rPr>
        <b/>
        <sz val="12"/>
        <color rgb="FFFF0000"/>
        <rFont val="Arial"/>
        <family val="2"/>
      </rPr>
      <t>Date limite de retour : 15 mars 2024</t>
    </r>
    <r>
      <rPr>
        <b/>
        <sz val="12"/>
        <color rgb="FF7030A0"/>
        <rFont val="Arial"/>
        <family val="2"/>
      </rPr>
      <t xml:space="preserve">
</t>
    </r>
    <r>
      <rPr>
        <b/>
        <sz val="12"/>
        <color theme="4" tint="-0.249977111117893"/>
        <rFont val="Arial"/>
        <family val="2"/>
      </rPr>
      <t>à : petiteenfance@caf01.caf.fr et
florence.letang@caf01.caf.fr
Attention : Tout projet reçu après la date limite ne pourra être étudié.</t>
    </r>
    <r>
      <rPr>
        <b/>
        <sz val="12"/>
        <color rgb="FF7030A0"/>
        <rFont val="Arial"/>
        <family val="2"/>
      </rPr>
      <t xml:space="preserve">
</t>
    </r>
  </si>
  <si>
    <r>
      <t xml:space="preserve">Le montant total des financements accordés par la branche famille </t>
    </r>
    <r>
      <rPr>
        <b/>
        <sz val="11"/>
        <color theme="4" tint="-0.249977111117893"/>
        <rFont val="Calibri"/>
        <family val="2"/>
        <scheme val="minor"/>
      </rPr>
      <t>ne peut excéder 80% du montant des dépenses d’investissement subventionnables</t>
    </r>
  </si>
  <si>
    <r>
      <t xml:space="preserve">Le montant total des financements accordés par la branche famille </t>
    </r>
    <r>
      <rPr>
        <b/>
        <sz val="11"/>
        <color theme="4" tint="-0.499984740745262"/>
        <rFont val="Calibri"/>
        <family val="2"/>
        <scheme val="minor"/>
      </rPr>
      <t>ne peut excéder 80% du montant des dépenses d’investissement subventionnables</t>
    </r>
  </si>
  <si>
    <r>
      <rPr>
        <b/>
        <sz val="12"/>
        <color rgb="FFFF0000"/>
        <rFont val="Arial"/>
        <family val="2"/>
      </rPr>
      <t>Date limite de retour : 15 mars 2025</t>
    </r>
    <r>
      <rPr>
        <b/>
        <sz val="12"/>
        <color rgb="FF7030A0"/>
        <rFont val="Arial"/>
        <family val="2"/>
      </rPr>
      <t xml:space="preserve">
</t>
    </r>
    <r>
      <rPr>
        <b/>
        <sz val="12"/>
        <color theme="4" tint="-0.249977111117893"/>
        <rFont val="Arial"/>
        <family val="2"/>
      </rPr>
      <t xml:space="preserve">à : petiteenfance@caf01.caf.fr et
florence.letang@caf01.caf.fr
Attention : Tout projet reçu après la date limite ne pourra être étudié.
</t>
    </r>
  </si>
  <si>
    <r>
      <t xml:space="preserve">
COMPTE DE RESULTAT : à joindre avec l'évaluation de l'action
Date limite de retour :</t>
    </r>
    <r>
      <rPr>
        <b/>
        <sz val="12"/>
        <color rgb="FFFF0000"/>
        <rFont val="Arial"/>
        <family val="2"/>
      </rPr>
      <t xml:space="preserve"> 15 mars 2025</t>
    </r>
    <r>
      <rPr>
        <b/>
        <sz val="12"/>
        <color theme="4" tint="-0.249977111117893"/>
        <rFont val="Arial"/>
        <family val="2"/>
      </rPr>
      <t xml:space="preserve">
à transmettre à : petiteenfance@caf01.caf.fr et
florence.letang@caf01.caf.fr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</si>
</sst>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0\ _€"/>
    <numFmt numFmtId="166" formatCode="_-* #,##0\ _F_-;\-* #,##0\ _F_-;_-* &quot;-&quot;??\ _F_-;_-@_-"/>
    <numFmt numFmtId="167" formatCode="#,##0.00\ &quot;€&quot;"/>
  </numFmts>
  <fonts count="70" x14ac:knownFonts="1">
    <font>
      <sz val="10"/>
      <name val="Arial"/>
    </font>
    <font>
      <sz val="10"/>
      <name val="Arial"/>
      <family val="2"/>
    </font>
    <font>
      <sz val="8"/>
      <name val="Arial"/>
      <family val="2"/>
    </font>
    <font>
      <b/>
      <sz val="9"/>
      <name val="Arial"/>
      <family val="2"/>
    </font>
    <font>
      <b/>
      <sz val="11"/>
      <name val="Arial"/>
      <family val="2"/>
    </font>
    <font>
      <b/>
      <i/>
      <u/>
      <sz val="10"/>
      <name val="Arial"/>
      <family val="2"/>
    </font>
    <font>
      <i/>
      <sz val="10"/>
      <name val="Arial"/>
      <family val="2"/>
    </font>
    <font>
      <sz val="9"/>
      <name val="Arial"/>
      <family val="2"/>
    </font>
    <font>
      <b/>
      <i/>
      <sz val="10"/>
      <name val="Arial"/>
      <family val="2"/>
    </font>
    <font>
      <b/>
      <sz val="8"/>
      <name val="Arial"/>
      <family val="2"/>
    </font>
    <font>
      <b/>
      <i/>
      <sz val="8"/>
      <name val="Arial"/>
      <family val="2"/>
    </font>
    <font>
      <b/>
      <i/>
      <vertAlign val="superscript"/>
      <sz val="8"/>
      <name val="Arial"/>
      <family val="2"/>
    </font>
    <font>
      <i/>
      <sz val="9"/>
      <name val="Arial"/>
      <family val="2"/>
    </font>
    <font>
      <sz val="11"/>
      <name val="Arial"/>
      <family val="2"/>
    </font>
    <font>
      <b/>
      <sz val="13"/>
      <name val="Arial"/>
      <family val="2"/>
    </font>
    <font>
      <b/>
      <sz val="14"/>
      <name val="Arial"/>
      <family val="2"/>
    </font>
    <font>
      <b/>
      <sz val="10"/>
      <name val="Arial"/>
      <family val="2"/>
    </font>
    <font>
      <sz val="12"/>
      <name val="Arial"/>
      <family val="2"/>
    </font>
    <font>
      <b/>
      <sz val="12"/>
      <name val="Arial"/>
      <family val="2"/>
    </font>
    <font>
      <b/>
      <i/>
      <sz val="12"/>
      <name val="Arial"/>
      <family val="2"/>
    </font>
    <font>
      <b/>
      <u/>
      <sz val="9"/>
      <name val="Arial"/>
      <family val="2"/>
    </font>
    <font>
      <b/>
      <i/>
      <sz val="9"/>
      <color indexed="9"/>
      <name val="Arial"/>
      <family val="2"/>
    </font>
    <font>
      <b/>
      <i/>
      <sz val="11"/>
      <color indexed="10"/>
      <name val="Calibri"/>
      <family val="2"/>
    </font>
    <font>
      <b/>
      <sz val="14"/>
      <name val="Calibri"/>
      <family val="2"/>
    </font>
    <font>
      <b/>
      <sz val="14"/>
      <color indexed="8"/>
      <name val="Calibri"/>
      <family val="2"/>
    </font>
    <font>
      <sz val="11"/>
      <color theme="1"/>
      <name val="Calibri"/>
      <family val="2"/>
      <scheme val="minor"/>
    </font>
    <font>
      <b/>
      <sz val="11"/>
      <color theme="1"/>
      <name val="Calibri"/>
      <family val="2"/>
      <scheme val="minor"/>
    </font>
    <font>
      <b/>
      <sz val="11"/>
      <color theme="0"/>
      <name val="Calibri"/>
      <family val="2"/>
      <scheme val="minor"/>
    </font>
    <font>
      <sz val="12"/>
      <color theme="9" tint="-0.249977111117893"/>
      <name val="Arial"/>
      <family val="2"/>
    </font>
    <font>
      <b/>
      <sz val="12"/>
      <color rgb="FF0070C0"/>
      <name val="Arial"/>
      <family val="2"/>
    </font>
    <font>
      <b/>
      <sz val="9"/>
      <color theme="0"/>
      <name val="Arial"/>
      <family val="2"/>
    </font>
    <font>
      <sz val="12"/>
      <color rgb="FFCD1991"/>
      <name val="Arial"/>
      <family val="2"/>
    </font>
    <font>
      <b/>
      <sz val="8"/>
      <color theme="0"/>
      <name val="Arial"/>
      <family val="2"/>
    </font>
    <font>
      <b/>
      <sz val="12"/>
      <color theme="0"/>
      <name val="Arial"/>
      <family val="2"/>
    </font>
    <font>
      <sz val="8"/>
      <color rgb="FF7030A0"/>
      <name val="Arial"/>
      <family val="2"/>
    </font>
    <font>
      <b/>
      <sz val="9"/>
      <color rgb="FF7030A0"/>
      <name val="Arial"/>
      <family val="2"/>
    </font>
    <font>
      <b/>
      <sz val="10"/>
      <color theme="0"/>
      <name val="Arial"/>
      <family val="2"/>
    </font>
    <font>
      <sz val="8"/>
      <color theme="0"/>
      <name val="Arial"/>
      <family val="2"/>
    </font>
    <font>
      <b/>
      <sz val="10"/>
      <color rgb="FF7030A0"/>
      <name val="Arial"/>
      <family val="2"/>
    </font>
    <font>
      <b/>
      <sz val="8"/>
      <color rgb="FF7030A0"/>
      <name val="Arial"/>
      <family val="2"/>
    </font>
    <font>
      <b/>
      <sz val="12"/>
      <color rgb="FF7030A0"/>
      <name val="Arial"/>
      <family val="2"/>
    </font>
    <font>
      <b/>
      <sz val="12"/>
      <color rgb="FFFF0000"/>
      <name val="Calibri"/>
      <family val="2"/>
      <scheme val="minor"/>
    </font>
    <font>
      <i/>
      <sz val="9"/>
      <color theme="1"/>
      <name val="Calibri"/>
      <family val="2"/>
      <scheme val="minor"/>
    </font>
    <font>
      <b/>
      <sz val="10"/>
      <color theme="1"/>
      <name val="Calibri"/>
      <family val="2"/>
      <scheme val="minor"/>
    </font>
    <font>
      <sz val="11"/>
      <color rgb="FF7030A0"/>
      <name val="Calibri"/>
      <family val="2"/>
      <scheme val="minor"/>
    </font>
    <font>
      <b/>
      <sz val="9"/>
      <color rgb="FFFC10AD"/>
      <name val="Arial"/>
      <family val="2"/>
    </font>
    <font>
      <sz val="20"/>
      <color rgb="FFFF0000"/>
      <name val="Calibri"/>
      <family val="2"/>
      <scheme val="minor"/>
    </font>
    <font>
      <sz val="20"/>
      <color rgb="FF7030A0"/>
      <name val="Calibri"/>
      <family val="2"/>
      <scheme val="minor"/>
    </font>
    <font>
      <b/>
      <sz val="14"/>
      <color theme="1"/>
      <name val="Calibri"/>
      <family val="2"/>
      <scheme val="minor"/>
    </font>
    <font>
      <b/>
      <sz val="16"/>
      <color theme="0"/>
      <name val="Calibri"/>
      <family val="2"/>
      <scheme val="minor"/>
    </font>
    <font>
      <b/>
      <u/>
      <sz val="10"/>
      <name val="Arial"/>
      <family val="2"/>
    </font>
    <font>
      <b/>
      <sz val="11"/>
      <name val="Calibri"/>
      <family val="2"/>
      <scheme val="minor"/>
    </font>
    <font>
      <b/>
      <sz val="12"/>
      <name val="Calibri"/>
      <family val="2"/>
      <scheme val="minor"/>
    </font>
    <font>
      <b/>
      <i/>
      <sz val="11"/>
      <color rgb="FFFF0000"/>
      <name val="Calibri"/>
      <family val="2"/>
      <scheme val="minor"/>
    </font>
    <font>
      <b/>
      <sz val="10.5"/>
      <color theme="1"/>
      <name val="Calibri"/>
      <family val="2"/>
      <scheme val="minor"/>
    </font>
    <font>
      <b/>
      <sz val="12"/>
      <color rgb="FFFF0000"/>
      <name val="Arial"/>
      <family val="2"/>
    </font>
    <font>
      <b/>
      <sz val="12"/>
      <color theme="4" tint="-0.249977111117893"/>
      <name val="Arial"/>
      <family val="2"/>
    </font>
    <font>
      <b/>
      <sz val="9"/>
      <color theme="4" tint="-0.249977111117893"/>
      <name val="Arial"/>
      <family val="2"/>
    </font>
    <font>
      <b/>
      <sz val="8"/>
      <color theme="4" tint="-0.249977111117893"/>
      <name val="Arial"/>
      <family val="2"/>
    </font>
    <font>
      <b/>
      <sz val="10"/>
      <color theme="4" tint="-0.249977111117893"/>
      <name val="Arial"/>
      <family val="2"/>
    </font>
    <font>
      <sz val="8"/>
      <color theme="4" tint="-0.249977111117893"/>
      <name val="Arial"/>
      <family val="2"/>
    </font>
    <font>
      <sz val="9"/>
      <color theme="0"/>
      <name val="Arial"/>
      <family val="2"/>
    </font>
    <font>
      <sz val="20"/>
      <color theme="4" tint="-0.249977111117893"/>
      <name val="Calibri"/>
      <family val="2"/>
      <scheme val="minor"/>
    </font>
    <font>
      <b/>
      <i/>
      <sz val="11"/>
      <color theme="4" tint="-0.249977111117893"/>
      <name val="Calibri"/>
      <family val="2"/>
      <scheme val="minor"/>
    </font>
    <font>
      <b/>
      <sz val="11"/>
      <color theme="4" tint="-0.249977111117893"/>
      <name val="Calibri"/>
      <family val="2"/>
      <scheme val="minor"/>
    </font>
    <font>
      <i/>
      <sz val="11"/>
      <color theme="4" tint="-0.249977111117893"/>
      <name val="Calibri"/>
      <family val="2"/>
      <scheme val="minor"/>
    </font>
    <font>
      <b/>
      <i/>
      <sz val="11"/>
      <color theme="4" tint="-0.499984740745262"/>
      <name val="Calibri"/>
      <family val="2"/>
      <scheme val="minor"/>
    </font>
    <font>
      <b/>
      <sz val="11"/>
      <color theme="4" tint="-0.499984740745262"/>
      <name val="Calibri"/>
      <family val="2"/>
      <scheme val="minor"/>
    </font>
    <font>
      <i/>
      <sz val="11"/>
      <color theme="4" tint="-0.499984740745262"/>
      <name val="Calibri"/>
      <family val="2"/>
      <scheme val="minor"/>
    </font>
    <font>
      <b/>
      <sz val="20"/>
      <color theme="4" tint="-0.249977111117893"/>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D199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indexed="6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499984740745262"/>
        <bgColor indexed="64"/>
      </patternFill>
    </fill>
  </fills>
  <borders count="85">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top/>
      <bottom style="double">
        <color indexed="64"/>
      </bottom>
      <diagonal/>
    </border>
    <border>
      <left style="double">
        <color indexed="64"/>
      </left>
      <right/>
      <top/>
      <bottom/>
      <diagonal/>
    </border>
    <border>
      <left/>
      <right style="double">
        <color indexed="64"/>
      </right>
      <top/>
      <bottom/>
      <diagonal/>
    </border>
    <border>
      <left style="thin">
        <color indexed="64"/>
      </left>
      <right style="double">
        <color indexed="64"/>
      </right>
      <top/>
      <bottom/>
      <diagonal/>
    </border>
    <border>
      <left/>
      <right style="thin">
        <color indexed="64"/>
      </right>
      <top style="thick">
        <color indexed="64"/>
      </top>
      <bottom style="medium">
        <color indexed="64"/>
      </bottom>
      <diagonal/>
    </border>
    <border>
      <left style="double">
        <color indexed="64"/>
      </left>
      <right/>
      <top style="thick">
        <color indexed="64"/>
      </top>
      <bottom style="medium">
        <color indexed="64"/>
      </bottom>
      <diagonal/>
    </border>
    <border>
      <left/>
      <right/>
      <top style="thick">
        <color indexed="64"/>
      </top>
      <bottom/>
      <diagonal/>
    </border>
    <border>
      <left style="double">
        <color indexed="64"/>
      </left>
      <right/>
      <top style="thick">
        <color indexed="64"/>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thick">
        <color indexed="64"/>
      </top>
      <bottom style="thick">
        <color indexed="64"/>
      </bottom>
      <diagonal/>
    </border>
    <border>
      <left/>
      <right/>
      <top style="thick">
        <color indexed="64"/>
      </top>
      <bottom style="thick">
        <color indexed="64"/>
      </bottom>
      <diagonal/>
    </border>
    <border>
      <left style="double">
        <color indexed="64"/>
      </left>
      <right/>
      <top style="thick">
        <color indexed="64"/>
      </top>
      <bottom style="thick">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double">
        <color indexed="64"/>
      </left>
      <right/>
      <top/>
      <bottom style="medium">
        <color indexed="64"/>
      </bottom>
      <diagonal/>
    </border>
    <border>
      <left/>
      <right style="thin">
        <color indexed="64"/>
      </right>
      <top style="medium">
        <color indexed="64"/>
      </top>
      <bottom/>
      <diagonal/>
    </border>
    <border>
      <left style="double">
        <color indexed="64"/>
      </left>
      <right/>
      <top style="medium">
        <color indexed="64"/>
      </top>
      <bottom/>
      <diagonal/>
    </border>
    <border>
      <left/>
      <right style="thin">
        <color indexed="64"/>
      </right>
      <top/>
      <bottom style="medium">
        <color indexed="64"/>
      </bottom>
      <diagonal/>
    </border>
    <border>
      <left/>
      <right style="double">
        <color indexed="64"/>
      </right>
      <top style="medium">
        <color indexed="64"/>
      </top>
      <bottom/>
      <diagonal/>
    </border>
    <border>
      <left/>
      <right/>
      <top style="medium">
        <color indexed="64"/>
      </top>
      <bottom/>
      <diagonal/>
    </border>
    <border>
      <left/>
      <right style="double">
        <color indexed="64"/>
      </right>
      <top/>
      <bottom style="double">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top style="thick">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double">
        <color indexed="64"/>
      </right>
      <top style="double">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164" fontId="1" fillId="0" borderId="0" applyFont="0" applyFill="0" applyBorder="0" applyAlignment="0" applyProtection="0"/>
    <xf numFmtId="44" fontId="25" fillId="0" borderId="0" applyFont="0" applyFill="0" applyBorder="0" applyAlignment="0" applyProtection="0"/>
    <xf numFmtId="0" fontId="25" fillId="0" borderId="0"/>
  </cellStyleXfs>
  <cellXfs count="302">
    <xf numFmtId="0" fontId="0" fillId="0" borderId="0" xfId="0"/>
    <xf numFmtId="0" fontId="2" fillId="0" borderId="0" xfId="0" applyFont="1"/>
    <xf numFmtId="0" fontId="3" fillId="0" borderId="0" xfId="0" applyFont="1"/>
    <xf numFmtId="0" fontId="4" fillId="0" borderId="0" xfId="0" applyFont="1" applyAlignment="1">
      <alignment horizontal="right" vertical="top"/>
    </xf>
    <xf numFmtId="0" fontId="5" fillId="0" borderId="0" xfId="0" applyFont="1" applyAlignment="1">
      <alignment horizontal="center"/>
    </xf>
    <xf numFmtId="0" fontId="6" fillId="0" borderId="0" xfId="0" applyFont="1" applyAlignment="1">
      <alignment horizontal="center"/>
    </xf>
    <xf numFmtId="0" fontId="3" fillId="0" borderId="2" xfId="0" applyFont="1" applyBorder="1"/>
    <xf numFmtId="0" fontId="3" fillId="0" borderId="5" xfId="0" applyFont="1" applyBorder="1"/>
    <xf numFmtId="0" fontId="7" fillId="0" borderId="5" xfId="0" applyFont="1" applyBorder="1"/>
    <xf numFmtId="0" fontId="8" fillId="0" borderId="7" xfId="0" applyFont="1" applyBorder="1" applyAlignment="1">
      <alignment horizontal="center"/>
    </xf>
    <xf numFmtId="0" fontId="7" fillId="0" borderId="0" xfId="0" applyFont="1" applyAlignment="1">
      <alignment horizontal="left"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3" fillId="0" borderId="12" xfId="0" applyFont="1" applyBorder="1" applyAlignment="1">
      <alignment horizontal="left" vertical="center"/>
    </xf>
    <xf numFmtId="0" fontId="9" fillId="0" borderId="13" xfId="0" applyFont="1" applyBorder="1" applyAlignment="1">
      <alignment horizontal="left" vertical="center"/>
    </xf>
    <xf numFmtId="0" fontId="2" fillId="0" borderId="11" xfId="0" applyFont="1" applyBorder="1"/>
    <xf numFmtId="0" fontId="3" fillId="0" borderId="14" xfId="0" applyFont="1" applyBorder="1" applyAlignment="1">
      <alignment horizontal="left"/>
    </xf>
    <xf numFmtId="0" fontId="9" fillId="0" borderId="15" xfId="0" applyFont="1" applyBorder="1" applyAlignment="1">
      <alignment horizontal="centerContinuous" vertical="center"/>
    </xf>
    <xf numFmtId="0" fontId="2" fillId="0" borderId="10" xfId="0" applyFont="1" applyBorder="1"/>
    <xf numFmtId="0" fontId="2" fillId="0" borderId="16" xfId="0" applyFont="1" applyBorder="1"/>
    <xf numFmtId="0" fontId="2" fillId="0" borderId="17" xfId="0" applyFont="1" applyBorder="1"/>
    <xf numFmtId="165" fontId="2" fillId="0" borderId="6" xfId="0" applyNumberFormat="1" applyFont="1" applyBorder="1"/>
    <xf numFmtId="4" fontId="2" fillId="0" borderId="6" xfId="1" applyNumberFormat="1" applyFont="1" applyFill="1" applyBorder="1"/>
    <xf numFmtId="0" fontId="10" fillId="0" borderId="0" xfId="0" applyFont="1"/>
    <xf numFmtId="0" fontId="9" fillId="0" borderId="9" xfId="0" applyFont="1" applyBorder="1" applyAlignment="1">
      <alignment horizontal="left"/>
    </xf>
    <xf numFmtId="0" fontId="7" fillId="0" borderId="10" xfId="0" applyFont="1" applyBorder="1"/>
    <xf numFmtId="3" fontId="7" fillId="0" borderId="18" xfId="0" applyNumberFormat="1" applyFont="1" applyBorder="1"/>
    <xf numFmtId="4" fontId="7" fillId="0" borderId="18" xfId="0" applyNumberFormat="1" applyFont="1" applyBorder="1"/>
    <xf numFmtId="0" fontId="3" fillId="0" borderId="19" xfId="0" applyFont="1" applyBorder="1"/>
    <xf numFmtId="0" fontId="3" fillId="0" borderId="20" xfId="0" applyFont="1" applyBorder="1" applyAlignment="1">
      <alignment horizontal="left" vertical="center"/>
    </xf>
    <xf numFmtId="4" fontId="9" fillId="0" borderId="21" xfId="0" applyNumberFormat="1" applyFont="1" applyBorder="1"/>
    <xf numFmtId="0" fontId="3" fillId="0" borderId="22" xfId="0" applyFont="1" applyBorder="1"/>
    <xf numFmtId="0" fontId="9" fillId="0" borderId="8" xfId="0" applyFont="1" applyBorder="1" applyAlignment="1">
      <alignment horizontal="left" vertical="center"/>
    </xf>
    <xf numFmtId="165" fontId="3" fillId="0" borderId="23" xfId="0" applyNumberFormat="1" applyFont="1" applyBorder="1"/>
    <xf numFmtId="4" fontId="3" fillId="0" borderId="23" xfId="0" applyNumberFormat="1" applyFont="1" applyBorder="1"/>
    <xf numFmtId="0" fontId="3" fillId="0" borderId="24" xfId="0" applyFont="1" applyBorder="1"/>
    <xf numFmtId="0" fontId="9" fillId="0" borderId="25" xfId="0" applyFont="1" applyBorder="1" applyAlignment="1">
      <alignment horizontal="left" vertical="center"/>
    </xf>
    <xf numFmtId="0" fontId="7" fillId="0" borderId="0" xfId="0" applyFont="1"/>
    <xf numFmtId="0" fontId="2" fillId="0" borderId="9" xfId="0" applyFont="1" applyBorder="1"/>
    <xf numFmtId="165" fontId="3" fillId="0" borderId="26" xfId="0" applyNumberFormat="1" applyFont="1" applyBorder="1" applyAlignment="1">
      <alignment horizontal="right"/>
    </xf>
    <xf numFmtId="4" fontId="3" fillId="0" borderId="26" xfId="0" applyNumberFormat="1" applyFont="1" applyBorder="1"/>
    <xf numFmtId="0" fontId="3" fillId="0" borderId="9" xfId="0" applyFont="1" applyBorder="1" applyAlignment="1">
      <alignment horizontal="left" vertical="center"/>
    </xf>
    <xf numFmtId="0" fontId="7" fillId="0" borderId="27" xfId="0" applyFont="1" applyBorder="1"/>
    <xf numFmtId="0" fontId="2" fillId="0" borderId="28" xfId="0" applyFont="1" applyBorder="1"/>
    <xf numFmtId="165" fontId="3" fillId="0" borderId="26" xfId="0" applyNumberFormat="1" applyFont="1" applyBorder="1"/>
    <xf numFmtId="0" fontId="3" fillId="0" borderId="0" xfId="0" applyFont="1" applyAlignment="1">
      <alignment vertical="top" wrapText="1"/>
    </xf>
    <xf numFmtId="0" fontId="3" fillId="0" borderId="9" xfId="0" applyFont="1" applyBorder="1" applyAlignment="1">
      <alignment horizontal="left" vertical="top"/>
    </xf>
    <xf numFmtId="0" fontId="2" fillId="0" borderId="27" xfId="0" applyFont="1" applyBorder="1"/>
    <xf numFmtId="0" fontId="3" fillId="0" borderId="29" xfId="0" applyFont="1" applyBorder="1"/>
    <xf numFmtId="0" fontId="3" fillId="0" borderId="30" xfId="0" applyFont="1" applyBorder="1" applyAlignment="1">
      <alignment horizontal="left" vertical="center"/>
    </xf>
    <xf numFmtId="0" fontId="2" fillId="0" borderId="9" xfId="0" applyFont="1" applyBorder="1" applyAlignment="1">
      <alignment horizontal="center"/>
    </xf>
    <xf numFmtId="0" fontId="3" fillId="0" borderId="0" xfId="0" applyFont="1" applyAlignment="1">
      <alignment vertical="center"/>
    </xf>
    <xf numFmtId="0" fontId="7" fillId="0" borderId="31" xfId="0" applyFont="1" applyBorder="1"/>
    <xf numFmtId="0" fontId="2" fillId="0" borderId="28" xfId="0" applyFont="1" applyBorder="1" applyAlignment="1">
      <alignment horizontal="center"/>
    </xf>
    <xf numFmtId="0" fontId="7" fillId="0" borderId="0" xfId="0" applyFont="1" applyAlignment="1">
      <alignment horizontal="left" wrapText="1"/>
    </xf>
    <xf numFmtId="0" fontId="2" fillId="0" borderId="0" xfId="0" applyFont="1" applyAlignment="1">
      <alignment vertical="center"/>
    </xf>
    <xf numFmtId="0" fontId="2" fillId="0" borderId="32" xfId="0" applyFont="1" applyBorder="1" applyAlignment="1">
      <alignment vertical="center"/>
    </xf>
    <xf numFmtId="0" fontId="3" fillId="0" borderId="33" xfId="0" applyFont="1" applyBorder="1" applyAlignment="1">
      <alignment vertical="top" wrapText="1"/>
    </xf>
    <xf numFmtId="0" fontId="2" fillId="0" borderId="34" xfId="0" applyFont="1" applyBorder="1"/>
    <xf numFmtId="166" fontId="2" fillId="0" borderId="22" xfId="1" applyNumberFormat="1" applyFont="1" applyBorder="1" applyAlignment="1">
      <alignment horizontal="centerContinuous"/>
    </xf>
    <xf numFmtId="0" fontId="2" fillId="0" borderId="22" xfId="0" applyFont="1" applyBorder="1"/>
    <xf numFmtId="0" fontId="9" fillId="0" borderId="8" xfId="0" applyFont="1" applyBorder="1" applyAlignment="1">
      <alignment horizontal="right"/>
    </xf>
    <xf numFmtId="0" fontId="3" fillId="0" borderId="35" xfId="0" applyFont="1" applyBorder="1" applyAlignment="1">
      <alignment horizontal="left"/>
    </xf>
    <xf numFmtId="0" fontId="9" fillId="0" borderId="36" xfId="0" applyFont="1" applyBorder="1" applyAlignment="1">
      <alignment horizontal="right"/>
    </xf>
    <xf numFmtId="0" fontId="9" fillId="0" borderId="15" xfId="0" applyFont="1" applyBorder="1" applyAlignment="1">
      <alignment horizontal="centerContinuous"/>
    </xf>
    <xf numFmtId="4" fontId="2" fillId="0" borderId="6" xfId="0" applyNumberFormat="1" applyFont="1" applyBorder="1"/>
    <xf numFmtId="0" fontId="9" fillId="0" borderId="0" xfId="0" applyFont="1"/>
    <xf numFmtId="165" fontId="7" fillId="0" borderId="37" xfId="0" applyNumberFormat="1" applyFont="1" applyBorder="1"/>
    <xf numFmtId="4" fontId="7" fillId="0" borderId="37" xfId="0" applyNumberFormat="1" applyFont="1" applyBorder="1"/>
    <xf numFmtId="0" fontId="3" fillId="0" borderId="38" xfId="0" applyFont="1" applyBorder="1"/>
    <xf numFmtId="0" fontId="3" fillId="0" borderId="39" xfId="0" applyFont="1" applyBorder="1" applyAlignment="1">
      <alignment horizontal="left"/>
    </xf>
    <xf numFmtId="4" fontId="3" fillId="0" borderId="21" xfId="0" applyNumberFormat="1" applyFont="1" applyBorder="1"/>
    <xf numFmtId="0" fontId="9" fillId="0" borderId="8" xfId="0" applyFont="1" applyBorder="1" applyAlignment="1">
      <alignment horizontal="left"/>
    </xf>
    <xf numFmtId="0" fontId="9" fillId="0" borderId="25" xfId="0" applyFont="1" applyBorder="1" applyAlignment="1">
      <alignment horizontal="left"/>
    </xf>
    <xf numFmtId="0" fontId="3" fillId="0" borderId="9" xfId="0" applyFont="1" applyBorder="1" applyAlignment="1">
      <alignment horizontal="left"/>
    </xf>
    <xf numFmtId="0" fontId="2" fillId="0" borderId="31" xfId="0" applyFont="1" applyBorder="1"/>
    <xf numFmtId="0" fontId="2" fillId="0" borderId="4" xfId="0" applyFont="1" applyBorder="1"/>
    <xf numFmtId="0" fontId="3" fillId="0" borderId="30" xfId="0" applyFont="1" applyBorder="1" applyAlignment="1">
      <alignment horizontal="left"/>
    </xf>
    <xf numFmtId="0" fontId="7" fillId="0" borderId="0" xfId="0" applyFont="1" applyAlignment="1">
      <alignment wrapText="1"/>
    </xf>
    <xf numFmtId="0" fontId="7" fillId="0" borderId="0" xfId="0" applyFont="1" applyAlignment="1">
      <alignment vertical="top"/>
    </xf>
    <xf numFmtId="0" fontId="7" fillId="0" borderId="4" xfId="0" applyFont="1" applyBorder="1"/>
    <xf numFmtId="0" fontId="7" fillId="0" borderId="0" xfId="0" applyFont="1" applyAlignment="1">
      <alignment vertical="top" wrapText="1"/>
    </xf>
    <xf numFmtId="0" fontId="7" fillId="0" borderId="32" xfId="0" applyFont="1" applyBorder="1"/>
    <xf numFmtId="0" fontId="13" fillId="0" borderId="0" xfId="0" applyFont="1" applyAlignment="1">
      <alignment vertical="top"/>
    </xf>
    <xf numFmtId="0" fontId="13" fillId="0" borderId="0" xfId="0" applyFont="1" applyAlignment="1">
      <alignment horizontal="left" vertical="top"/>
    </xf>
    <xf numFmtId="0" fontId="0" fillId="0" borderId="0" xfId="0" applyAlignment="1">
      <alignment horizontal="center"/>
    </xf>
    <xf numFmtId="0" fontId="15" fillId="0" borderId="0" xfId="0" applyFont="1" applyAlignment="1">
      <alignment horizontal="center" vertical="center" wrapText="1"/>
    </xf>
    <xf numFmtId="0" fontId="17" fillId="0" borderId="0" xfId="0" applyFont="1"/>
    <xf numFmtId="0" fontId="18" fillId="0" borderId="0" xfId="0" applyFont="1"/>
    <xf numFmtId="0" fontId="28" fillId="0" borderId="0" xfId="0" applyFont="1" applyAlignment="1">
      <alignment vertical="center"/>
    </xf>
    <xf numFmtId="0" fontId="2" fillId="0" borderId="10" xfId="0" applyFont="1" applyBorder="1" applyAlignment="1">
      <alignment horizontal="left" vertical="center" wrapText="1"/>
    </xf>
    <xf numFmtId="0" fontId="2" fillId="0" borderId="34" xfId="0" applyFont="1" applyBorder="1" applyAlignment="1">
      <alignment horizontal="left" vertical="center" wrapText="1"/>
    </xf>
    <xf numFmtId="0" fontId="19" fillId="0" borderId="0" xfId="0" applyFont="1" applyAlignment="1">
      <alignment horizontal="left" wrapText="1"/>
    </xf>
    <xf numFmtId="0" fontId="17" fillId="0" borderId="0" xfId="0" applyFont="1" applyAlignment="1">
      <alignment horizontal="left"/>
    </xf>
    <xf numFmtId="0" fontId="16" fillId="2" borderId="0" xfId="0" applyFont="1" applyFill="1" applyAlignment="1" applyProtection="1">
      <alignment horizontal="center" vertical="top" wrapText="1"/>
      <protection locked="0"/>
    </xf>
    <xf numFmtId="0" fontId="29" fillId="0" borderId="0" xfId="0" applyFont="1" applyAlignment="1">
      <alignment vertical="center"/>
    </xf>
    <xf numFmtId="167" fontId="3" fillId="0" borderId="40" xfId="0" applyNumberFormat="1" applyFont="1" applyBorder="1" applyAlignment="1">
      <alignment horizontal="right" vertical="center"/>
    </xf>
    <xf numFmtId="167" fontId="3" fillId="0" borderId="35" xfId="1" applyNumberFormat="1" applyFont="1" applyBorder="1" applyAlignment="1">
      <alignment horizontal="right"/>
    </xf>
    <xf numFmtId="0" fontId="17" fillId="3" borderId="0" xfId="0" applyFont="1" applyFill="1"/>
    <xf numFmtId="0" fontId="2" fillId="3" borderId="0" xfId="0" applyFont="1" applyFill="1"/>
    <xf numFmtId="0" fontId="9" fillId="3" borderId="0" xfId="0" applyFont="1" applyFill="1" applyAlignment="1">
      <alignment horizontal="center"/>
    </xf>
    <xf numFmtId="0" fontId="30" fillId="4" borderId="0" xfId="0" applyFont="1" applyFill="1"/>
    <xf numFmtId="0" fontId="31" fillId="2" borderId="0" xfId="0" applyFont="1" applyFill="1" applyAlignment="1">
      <alignment vertical="center"/>
    </xf>
    <xf numFmtId="4" fontId="3" fillId="0" borderId="6" xfId="0" applyNumberFormat="1" applyFont="1" applyBorder="1" applyAlignment="1">
      <alignment horizontal="right"/>
    </xf>
    <xf numFmtId="165" fontId="3" fillId="0" borderId="6" xfId="0" applyNumberFormat="1" applyFont="1" applyBorder="1"/>
    <xf numFmtId="4" fontId="3" fillId="0" borderId="6" xfId="0" applyNumberFormat="1" applyFont="1" applyBorder="1"/>
    <xf numFmtId="0" fontId="3" fillId="0" borderId="0" xfId="0" applyFont="1" applyAlignment="1">
      <alignment wrapText="1"/>
    </xf>
    <xf numFmtId="0" fontId="30" fillId="4" borderId="3" xfId="0" applyFont="1" applyFill="1" applyBorder="1"/>
    <xf numFmtId="0" fontId="30" fillId="4" borderId="41" xfId="0" applyFont="1" applyFill="1" applyBorder="1"/>
    <xf numFmtId="4" fontId="32" fillId="4" borderId="6" xfId="1" applyNumberFormat="1" applyFont="1" applyFill="1" applyBorder="1" applyAlignment="1" applyProtection="1">
      <protection locked="0"/>
    </xf>
    <xf numFmtId="165" fontId="32" fillId="4" borderId="7" xfId="1" applyNumberFormat="1" applyFont="1" applyFill="1" applyBorder="1" applyAlignment="1" applyProtection="1">
      <protection locked="0"/>
    </xf>
    <xf numFmtId="0" fontId="35" fillId="0" borderId="0" xfId="0" applyFont="1"/>
    <xf numFmtId="0" fontId="37" fillId="5" borderId="41" xfId="0" applyFont="1" applyFill="1" applyBorder="1"/>
    <xf numFmtId="0" fontId="40" fillId="0" borderId="0" xfId="0" applyFont="1" applyAlignment="1">
      <alignment vertical="center"/>
    </xf>
    <xf numFmtId="0" fontId="25" fillId="0" borderId="0" xfId="3" applyAlignment="1">
      <alignment vertical="center" wrapText="1"/>
    </xf>
    <xf numFmtId="0" fontId="25" fillId="0" borderId="0" xfId="3"/>
    <xf numFmtId="0" fontId="41" fillId="0" borderId="0" xfId="3" applyFont="1" applyAlignment="1">
      <alignment horizontal="center" vertical="center"/>
    </xf>
    <xf numFmtId="0" fontId="42" fillId="0" borderId="0" xfId="3" applyFont="1"/>
    <xf numFmtId="0" fontId="18" fillId="0" borderId="63" xfId="3" applyFont="1" applyBorder="1" applyAlignment="1">
      <alignment vertical="center"/>
    </xf>
    <xf numFmtId="0" fontId="16" fillId="0" borderId="41" xfId="3" applyFont="1" applyBorder="1" applyAlignment="1">
      <alignment horizontal="center" vertical="center"/>
    </xf>
    <xf numFmtId="0" fontId="1" fillId="0" borderId="0" xfId="3" applyFont="1" applyAlignment="1">
      <alignment vertical="center"/>
    </xf>
    <xf numFmtId="0" fontId="43" fillId="0" borderId="41" xfId="3" applyFont="1" applyBorder="1" applyAlignment="1">
      <alignment horizontal="center" vertical="center" wrapText="1"/>
    </xf>
    <xf numFmtId="0" fontId="4" fillId="0" borderId="64" xfId="3" applyFont="1" applyBorder="1" applyAlignment="1">
      <alignment horizontal="centerContinuous" vertical="center"/>
    </xf>
    <xf numFmtId="0" fontId="4" fillId="0" borderId="41" xfId="3" applyFont="1" applyBorder="1" applyAlignment="1">
      <alignment horizontal="centerContinuous" vertical="center"/>
    </xf>
    <xf numFmtId="0" fontId="4" fillId="0" borderId="65" xfId="3" applyFont="1" applyBorder="1" applyAlignment="1">
      <alignment horizontal="centerContinuous" vertical="center"/>
    </xf>
    <xf numFmtId="0" fontId="25" fillId="0" borderId="7" xfId="3" applyBorder="1"/>
    <xf numFmtId="0" fontId="13" fillId="0" borderId="6" xfId="3" applyFont="1" applyBorder="1" applyAlignment="1">
      <alignment vertical="center"/>
    </xf>
    <xf numFmtId="0" fontId="13" fillId="0" borderId="4" xfId="3" applyFont="1" applyBorder="1" applyAlignment="1">
      <alignment vertical="center"/>
    </xf>
    <xf numFmtId="0" fontId="25" fillId="0" borderId="6" xfId="3" applyBorder="1"/>
    <xf numFmtId="0" fontId="25" fillId="0" borderId="3" xfId="3" applyBorder="1"/>
    <xf numFmtId="0" fontId="25" fillId="0" borderId="41" xfId="3" applyBorder="1"/>
    <xf numFmtId="0" fontId="4" fillId="0" borderId="41" xfId="3" applyFont="1" applyBorder="1" applyAlignment="1">
      <alignment horizontal="right" vertical="center"/>
    </xf>
    <xf numFmtId="44" fontId="4" fillId="0" borderId="69" xfId="2" applyFont="1" applyBorder="1" applyAlignment="1" applyProtection="1">
      <alignment vertical="center"/>
    </xf>
    <xf numFmtId="0" fontId="25" fillId="0" borderId="0" xfId="3" applyAlignment="1">
      <alignment vertical="center"/>
    </xf>
    <xf numFmtId="0" fontId="44" fillId="0" borderId="0" xfId="3" applyFont="1" applyAlignment="1">
      <alignment vertical="center"/>
    </xf>
    <xf numFmtId="0" fontId="26" fillId="0" borderId="0" xfId="3" applyFont="1"/>
    <xf numFmtId="0" fontId="45" fillId="0" borderId="0" xfId="0" applyFont="1"/>
    <xf numFmtId="0" fontId="1" fillId="0" borderId="0" xfId="0" applyFont="1"/>
    <xf numFmtId="0" fontId="1" fillId="0" borderId="6" xfId="0" applyFont="1" applyBorder="1"/>
    <xf numFmtId="0" fontId="1" fillId="0" borderId="5" xfId="0" applyFont="1" applyBorder="1"/>
    <xf numFmtId="0" fontId="1" fillId="0" borderId="4" xfId="0" applyFont="1" applyBorder="1"/>
    <xf numFmtId="0" fontId="1" fillId="0" borderId="3" xfId="0" applyFont="1" applyBorder="1"/>
    <xf numFmtId="0" fontId="1" fillId="0" borderId="1" xfId="0" applyFont="1" applyBorder="1"/>
    <xf numFmtId="0" fontId="1" fillId="0" borderId="0" xfId="0" applyFont="1" applyAlignment="1">
      <alignment horizontal="center"/>
    </xf>
    <xf numFmtId="0" fontId="41" fillId="0" borderId="0" xfId="3" applyFont="1" applyAlignment="1">
      <alignment horizontal="center" vertical="center"/>
    </xf>
    <xf numFmtId="0" fontId="37" fillId="0" borderId="0" xfId="0" applyFont="1" applyFill="1" applyAlignment="1">
      <alignment horizontal="center" vertical="center"/>
    </xf>
    <xf numFmtId="0" fontId="52" fillId="0" borderId="0" xfId="0" applyFont="1"/>
    <xf numFmtId="0" fontId="52" fillId="7" borderId="0" xfId="0" applyFont="1" applyFill="1" applyBorder="1" applyAlignment="1" applyProtection="1">
      <alignment horizontal="left"/>
      <protection locked="0"/>
    </xf>
    <xf numFmtId="0" fontId="29" fillId="0" borderId="42" xfId="0" applyFont="1" applyBorder="1" applyAlignment="1">
      <alignment vertical="center"/>
    </xf>
    <xf numFmtId="0" fontId="28" fillId="0" borderId="0" xfId="0" applyFont="1" applyBorder="1" applyAlignment="1">
      <alignment vertical="center"/>
    </xf>
    <xf numFmtId="0" fontId="37" fillId="0" borderId="0" xfId="0" applyFont="1" applyFill="1" applyBorder="1" applyAlignment="1">
      <alignment horizontal="center" vertical="center"/>
    </xf>
    <xf numFmtId="0" fontId="37" fillId="0" borderId="60" xfId="0" applyFont="1" applyFill="1" applyBorder="1" applyAlignment="1">
      <alignment horizontal="center" vertical="center"/>
    </xf>
    <xf numFmtId="0" fontId="29" fillId="0" borderId="58" xfId="0" applyFont="1" applyBorder="1" applyAlignment="1">
      <alignment vertical="center"/>
    </xf>
    <xf numFmtId="0" fontId="28" fillId="0" borderId="27" xfId="0" applyFont="1" applyBorder="1" applyAlignment="1">
      <alignment vertical="center"/>
    </xf>
    <xf numFmtId="0" fontId="37" fillId="0" borderId="27" xfId="0" applyFont="1" applyFill="1" applyBorder="1" applyAlignment="1">
      <alignment horizontal="center" vertical="center"/>
    </xf>
    <xf numFmtId="0" fontId="37" fillId="0" borderId="61" xfId="0" applyFont="1" applyFill="1" applyBorder="1" applyAlignment="1">
      <alignment horizontal="center" vertical="center"/>
    </xf>
    <xf numFmtId="0" fontId="16" fillId="0" borderId="0" xfId="0" applyFont="1" applyAlignment="1">
      <alignment horizontal="right" vertical="top"/>
    </xf>
    <xf numFmtId="0" fontId="16" fillId="0" borderId="0" xfId="0" applyFont="1"/>
    <xf numFmtId="0" fontId="1" fillId="0" borderId="0" xfId="0" applyFont="1" applyAlignment="1">
      <alignment vertical="center"/>
    </xf>
    <xf numFmtId="0" fontId="1" fillId="0" borderId="0" xfId="0" applyFont="1" applyAlignment="1">
      <alignment horizontal="left" vertical="center" indent="1"/>
    </xf>
    <xf numFmtId="0" fontId="1" fillId="0" borderId="0" xfId="0" applyFont="1" applyAlignment="1">
      <alignment horizontal="left" vertical="center" indent="2"/>
    </xf>
    <xf numFmtId="0" fontId="6" fillId="0" borderId="0" xfId="0" applyFont="1" applyAlignment="1">
      <alignment horizontal="left" vertical="center" indent="2"/>
    </xf>
    <xf numFmtId="0" fontId="16" fillId="0" borderId="0" xfId="0" applyFont="1" applyAlignment="1">
      <alignment vertical="center"/>
    </xf>
    <xf numFmtId="0" fontId="50" fillId="0" borderId="80" xfId="0" applyFont="1" applyBorder="1" applyAlignment="1">
      <alignment vertical="center"/>
    </xf>
    <xf numFmtId="0" fontId="1" fillId="0" borderId="0" xfId="0" applyFont="1" applyBorder="1" applyAlignment="1">
      <alignment horizontal="center" vertical="center" wrapText="1"/>
    </xf>
    <xf numFmtId="0" fontId="44" fillId="0" borderId="0" xfId="3" applyFont="1"/>
    <xf numFmtId="0" fontId="0" fillId="0" borderId="0" xfId="0" applyAlignment="1">
      <alignment vertical="center" wrapText="1"/>
    </xf>
    <xf numFmtId="0" fontId="54" fillId="0" borderId="0" xfId="0" applyFont="1" applyAlignment="1">
      <alignment horizontal="center" vertical="center" wrapText="1"/>
    </xf>
    <xf numFmtId="0" fontId="47" fillId="0" borderId="0" xfId="3" applyFont="1" applyAlignment="1">
      <alignment horizontal="center" vertical="center" wrapText="1"/>
    </xf>
    <xf numFmtId="0" fontId="33" fillId="8" borderId="57" xfId="0" applyFont="1" applyFill="1" applyBorder="1" applyProtection="1">
      <protection locked="0"/>
    </xf>
    <xf numFmtId="0" fontId="33" fillId="8" borderId="33" xfId="0" applyFont="1" applyFill="1" applyBorder="1" applyProtection="1">
      <protection locked="0"/>
    </xf>
    <xf numFmtId="0" fontId="38" fillId="8" borderId="59" xfId="0" applyFont="1" applyFill="1" applyBorder="1" applyAlignment="1" applyProtection="1">
      <alignment horizontal="center" vertical="top" wrapText="1"/>
      <protection locked="0"/>
    </xf>
    <xf numFmtId="0" fontId="33" fillId="8" borderId="42" xfId="0" applyFont="1" applyFill="1" applyBorder="1" applyProtection="1">
      <protection locked="0"/>
    </xf>
    <xf numFmtId="0" fontId="33" fillId="8" borderId="0" xfId="0" applyFont="1" applyFill="1" applyProtection="1">
      <protection locked="0"/>
    </xf>
    <xf numFmtId="0" fontId="38" fillId="8" borderId="60" xfId="0" applyFont="1" applyFill="1" applyBorder="1" applyAlignment="1" applyProtection="1">
      <alignment horizontal="center" vertical="top" wrapText="1"/>
      <protection locked="0"/>
    </xf>
    <xf numFmtId="0" fontId="33" fillId="8" borderId="42" xfId="0" applyFont="1" applyFill="1" applyBorder="1" applyAlignment="1" applyProtection="1">
      <alignment horizontal="left"/>
      <protection locked="0"/>
    </xf>
    <xf numFmtId="0" fontId="33" fillId="8" borderId="0" xfId="0" applyFont="1" applyFill="1" applyAlignment="1" applyProtection="1">
      <alignment horizontal="left"/>
      <protection locked="0"/>
    </xf>
    <xf numFmtId="0" fontId="33" fillId="8" borderId="58" xfId="0" applyFont="1" applyFill="1" applyBorder="1" applyProtection="1">
      <protection locked="0"/>
    </xf>
    <xf numFmtId="0" fontId="33" fillId="8" borderId="27" xfId="0" applyFont="1" applyFill="1" applyBorder="1" applyProtection="1">
      <protection locked="0"/>
    </xf>
    <xf numFmtId="0" fontId="38" fillId="8" borderId="61" xfId="0" applyFont="1" applyFill="1" applyBorder="1" applyAlignment="1" applyProtection="1">
      <alignment horizontal="center" vertical="top" wrapText="1"/>
      <protection locked="0"/>
    </xf>
    <xf numFmtId="4" fontId="2" fillId="9" borderId="3" xfId="1" applyNumberFormat="1" applyFont="1" applyFill="1" applyBorder="1" applyProtection="1">
      <protection locked="0"/>
    </xf>
    <xf numFmtId="165" fontId="2" fillId="9" borderId="3" xfId="1" applyNumberFormat="1" applyFont="1" applyFill="1" applyBorder="1" applyProtection="1">
      <protection locked="0"/>
    </xf>
    <xf numFmtId="4" fontId="2" fillId="9" borderId="41" xfId="1" applyNumberFormat="1" applyFont="1" applyFill="1" applyBorder="1" applyProtection="1">
      <protection locked="0"/>
    </xf>
    <xf numFmtId="165" fontId="2" fillId="9" borderId="41" xfId="1" applyNumberFormat="1" applyFont="1" applyFill="1" applyBorder="1" applyProtection="1">
      <protection locked="0"/>
    </xf>
    <xf numFmtId="4" fontId="34" fillId="9" borderId="3" xfId="1" applyNumberFormat="1" applyFont="1" applyFill="1" applyBorder="1" applyProtection="1">
      <protection locked="0"/>
    </xf>
    <xf numFmtId="165" fontId="34" fillId="9" borderId="3" xfId="1" applyNumberFormat="1" applyFont="1" applyFill="1" applyBorder="1" applyProtection="1">
      <protection locked="0"/>
    </xf>
    <xf numFmtId="4" fontId="34" fillId="9" borderId="41" xfId="1" applyNumberFormat="1" applyFont="1" applyFill="1" applyBorder="1" applyProtection="1">
      <protection locked="0"/>
    </xf>
    <xf numFmtId="165" fontId="34" fillId="9" borderId="41" xfId="1" applyNumberFormat="1" applyFont="1" applyFill="1" applyBorder="1" applyProtection="1">
      <protection locked="0"/>
    </xf>
    <xf numFmtId="4" fontId="3" fillId="9" borderId="43" xfId="0" applyNumberFormat="1" applyFont="1" applyFill="1" applyBorder="1" applyProtection="1">
      <protection locked="0"/>
    </xf>
    <xf numFmtId="165" fontId="3" fillId="9" borderId="43" xfId="0" applyNumberFormat="1" applyFont="1" applyFill="1" applyBorder="1" applyProtection="1">
      <protection locked="0"/>
    </xf>
    <xf numFmtId="4" fontId="7" fillId="9" borderId="43" xfId="0" applyNumberFormat="1" applyFont="1" applyFill="1" applyBorder="1" applyProtection="1">
      <protection locked="0"/>
    </xf>
    <xf numFmtId="165" fontId="7" fillId="9" borderId="43" xfId="0" applyNumberFormat="1" applyFont="1" applyFill="1" applyBorder="1" applyProtection="1">
      <protection locked="0"/>
    </xf>
    <xf numFmtId="4" fontId="2" fillId="9" borderId="43" xfId="0" applyNumberFormat="1" applyFont="1" applyFill="1" applyBorder="1" applyProtection="1">
      <protection locked="0"/>
    </xf>
    <xf numFmtId="165" fontId="2" fillId="9" borderId="43" xfId="0" applyNumberFormat="1" applyFont="1" applyFill="1" applyBorder="1" applyProtection="1">
      <protection locked="0"/>
    </xf>
    <xf numFmtId="4" fontId="2" fillId="9" borderId="46" xfId="1" applyNumberFormat="1" applyFont="1" applyFill="1" applyBorder="1" applyProtection="1">
      <protection locked="0"/>
    </xf>
    <xf numFmtId="165" fontId="2" fillId="9" borderId="46" xfId="1" applyNumberFormat="1" applyFont="1" applyFill="1" applyBorder="1" applyProtection="1">
      <protection locked="0"/>
    </xf>
    <xf numFmtId="4" fontId="2" fillId="9" borderId="44" xfId="1" applyNumberFormat="1" applyFont="1" applyFill="1" applyBorder="1" applyProtection="1">
      <protection locked="0"/>
    </xf>
    <xf numFmtId="165" fontId="2" fillId="9" borderId="44" xfId="1" applyNumberFormat="1" applyFont="1" applyFill="1" applyBorder="1" applyProtection="1">
      <protection locked="0"/>
    </xf>
    <xf numFmtId="4" fontId="2" fillId="9" borderId="45" xfId="1" applyNumberFormat="1" applyFont="1" applyFill="1" applyBorder="1" applyProtection="1">
      <protection locked="0"/>
    </xf>
    <xf numFmtId="165" fontId="2" fillId="9" borderId="45" xfId="1" applyNumberFormat="1" applyFont="1" applyFill="1" applyBorder="1" applyProtection="1">
      <protection locked="0"/>
    </xf>
    <xf numFmtId="0" fontId="30" fillId="8" borderId="37" xfId="0" applyFont="1" applyFill="1" applyBorder="1" applyAlignment="1">
      <alignment horizontal="center" vertical="center" wrapText="1"/>
    </xf>
    <xf numFmtId="0" fontId="30" fillId="8" borderId="62" xfId="0" applyFont="1" applyFill="1" applyBorder="1" applyAlignment="1">
      <alignment horizontal="center" vertical="center"/>
    </xf>
    <xf numFmtId="0" fontId="57" fillId="0" borderId="0" xfId="0" applyFont="1"/>
    <xf numFmtId="4" fontId="2" fillId="9" borderId="3" xfId="1" applyNumberFormat="1" applyFont="1" applyFill="1" applyBorder="1" applyAlignment="1" applyProtection="1">
      <protection locked="0"/>
    </xf>
    <xf numFmtId="165" fontId="2" fillId="9" borderId="3" xfId="1" applyNumberFormat="1" applyFont="1" applyFill="1" applyBorder="1" applyAlignment="1" applyProtection="1">
      <protection locked="0"/>
    </xf>
    <xf numFmtId="4" fontId="2" fillId="9" borderId="41" xfId="1" applyNumberFormat="1" applyFont="1" applyFill="1" applyBorder="1" applyAlignment="1" applyProtection="1">
      <protection locked="0"/>
    </xf>
    <xf numFmtId="165" fontId="2" fillId="9" borderId="41" xfId="1" applyNumberFormat="1" applyFont="1" applyFill="1" applyBorder="1" applyAlignment="1" applyProtection="1">
      <protection locked="0"/>
    </xf>
    <xf numFmtId="4" fontId="2" fillId="9" borderId="6" xfId="1" applyNumberFormat="1" applyFont="1" applyFill="1" applyBorder="1" applyAlignment="1" applyProtection="1">
      <protection locked="0"/>
    </xf>
    <xf numFmtId="165" fontId="2" fillId="9" borderId="7" xfId="1" applyNumberFormat="1" applyFont="1" applyFill="1" applyBorder="1" applyAlignment="1" applyProtection="1">
      <protection locked="0"/>
    </xf>
    <xf numFmtId="4" fontId="2" fillId="9" borderId="47" xfId="1" applyNumberFormat="1" applyFont="1" applyFill="1" applyBorder="1" applyProtection="1">
      <protection locked="0"/>
    </xf>
    <xf numFmtId="165" fontId="2" fillId="9" borderId="47" xfId="1" applyNumberFormat="1" applyFont="1" applyFill="1" applyBorder="1" applyProtection="1">
      <protection locked="0"/>
    </xf>
    <xf numFmtId="4" fontId="2" fillId="9" borderId="43" xfId="1" applyNumberFormat="1" applyFont="1" applyFill="1" applyBorder="1" applyAlignment="1" applyProtection="1">
      <protection locked="0"/>
    </xf>
    <xf numFmtId="4" fontId="2" fillId="9" borderId="7" xfId="1" applyNumberFormat="1" applyFont="1" applyFill="1" applyBorder="1" applyAlignment="1" applyProtection="1">
      <protection locked="0"/>
    </xf>
    <xf numFmtId="4" fontId="2" fillId="9" borderId="48" xfId="1" applyNumberFormat="1" applyFont="1" applyFill="1" applyBorder="1" applyAlignment="1" applyProtection="1">
      <protection locked="0"/>
    </xf>
    <xf numFmtId="165" fontId="2" fillId="9" borderId="48" xfId="1" applyNumberFormat="1" applyFont="1" applyFill="1" applyBorder="1" applyAlignment="1" applyProtection="1">
      <protection locked="0"/>
    </xf>
    <xf numFmtId="4" fontId="2" fillId="9" borderId="6" xfId="0" applyNumberFormat="1" applyFont="1" applyFill="1" applyBorder="1" applyProtection="1">
      <protection locked="0"/>
    </xf>
    <xf numFmtId="165" fontId="2" fillId="9" borderId="6" xfId="0" applyNumberFormat="1" applyFont="1" applyFill="1" applyBorder="1" applyProtection="1">
      <protection locked="0"/>
    </xf>
    <xf numFmtId="4" fontId="34" fillId="9" borderId="55" xfId="1" applyNumberFormat="1" applyFont="1" applyFill="1" applyBorder="1" applyProtection="1">
      <protection locked="0"/>
    </xf>
    <xf numFmtId="165" fontId="34" fillId="9" borderId="56" xfId="1" applyNumberFormat="1" applyFont="1" applyFill="1" applyBorder="1" applyProtection="1">
      <protection locked="0"/>
    </xf>
    <xf numFmtId="4" fontId="34" fillId="9" borderId="49" xfId="1" applyNumberFormat="1" applyFont="1" applyFill="1" applyBorder="1" applyAlignment="1" applyProtection="1">
      <protection locked="0"/>
    </xf>
    <xf numFmtId="165" fontId="34" fillId="9" borderId="50" xfId="1" applyNumberFormat="1" applyFont="1" applyFill="1" applyBorder="1" applyAlignment="1" applyProtection="1">
      <protection locked="0"/>
    </xf>
    <xf numFmtId="4" fontId="34" fillId="9" borderId="51" xfId="1" applyNumberFormat="1" applyFont="1" applyFill="1" applyBorder="1" applyProtection="1">
      <protection locked="0"/>
    </xf>
    <xf numFmtId="165" fontId="34" fillId="9" borderId="52" xfId="1" applyNumberFormat="1" applyFont="1" applyFill="1" applyBorder="1" applyProtection="1">
      <protection locked="0"/>
    </xf>
    <xf numFmtId="4" fontId="34" fillId="9" borderId="53" xfId="1" applyNumberFormat="1" applyFont="1" applyFill="1" applyBorder="1" applyProtection="1">
      <protection locked="0"/>
    </xf>
    <xf numFmtId="165" fontId="34" fillId="9" borderId="54" xfId="1" applyNumberFormat="1" applyFont="1" applyFill="1" applyBorder="1" applyProtection="1">
      <protection locked="0"/>
    </xf>
    <xf numFmtId="167" fontId="39" fillId="9" borderId="0" xfId="0" applyNumberFormat="1" applyFont="1" applyFill="1" applyAlignment="1">
      <alignment horizontal="right" vertical="center" wrapText="1"/>
    </xf>
    <xf numFmtId="167" fontId="58" fillId="9" borderId="0" xfId="0" applyNumberFormat="1" applyFont="1" applyFill="1" applyAlignment="1">
      <alignment horizontal="right" vertical="center" wrapText="1"/>
    </xf>
    <xf numFmtId="0" fontId="9" fillId="9" borderId="41" xfId="0" applyFont="1" applyFill="1" applyBorder="1" applyAlignment="1">
      <alignment horizontal="center" vertical="center" shrinkToFit="1"/>
    </xf>
    <xf numFmtId="0" fontId="36" fillId="9" borderId="41" xfId="0" applyFont="1" applyFill="1" applyBorder="1" applyAlignment="1">
      <alignment horizontal="center" vertical="center" wrapText="1"/>
    </xf>
    <xf numFmtId="0" fontId="36" fillId="9" borderId="41" xfId="0" applyFont="1" applyFill="1" applyBorder="1" applyAlignment="1">
      <alignment horizontal="center" vertical="center"/>
    </xf>
    <xf numFmtId="167" fontId="36" fillId="9" borderId="41" xfId="0" applyNumberFormat="1" applyFont="1" applyFill="1" applyBorder="1" applyAlignment="1">
      <alignment horizontal="center" vertical="center"/>
    </xf>
    <xf numFmtId="10" fontId="36" fillId="9" borderId="41" xfId="0" applyNumberFormat="1" applyFont="1" applyFill="1" applyBorder="1" applyAlignment="1">
      <alignment horizontal="center" vertical="center"/>
    </xf>
    <xf numFmtId="0" fontId="9" fillId="9" borderId="41" xfId="0" applyFont="1" applyFill="1" applyBorder="1" applyAlignment="1">
      <alignment horizontal="center" vertical="center"/>
    </xf>
    <xf numFmtId="0" fontId="36" fillId="9" borderId="41" xfId="0" applyFont="1" applyFill="1" applyBorder="1" applyAlignment="1">
      <alignment horizontal="left" vertical="center"/>
    </xf>
    <xf numFmtId="167" fontId="59" fillId="9" borderId="41" xfId="0" applyNumberFormat="1" applyFont="1" applyFill="1" applyBorder="1" applyAlignment="1">
      <alignment horizontal="center" vertical="center"/>
    </xf>
    <xf numFmtId="0" fontId="56" fillId="2" borderId="0" xfId="0" applyFont="1" applyFill="1" applyAlignment="1">
      <alignment vertical="center"/>
    </xf>
    <xf numFmtId="0" fontId="7" fillId="9" borderId="0" xfId="0" applyFont="1" applyFill="1" applyAlignment="1" applyProtection="1">
      <alignment horizontal="left" wrapText="1"/>
      <protection locked="0"/>
    </xf>
    <xf numFmtId="0" fontId="2" fillId="9" borderId="4" xfId="0" applyFont="1" applyFill="1" applyBorder="1" applyProtection="1">
      <protection locked="0"/>
    </xf>
    <xf numFmtId="0" fontId="1" fillId="9" borderId="4" xfId="0" applyFont="1" applyFill="1" applyBorder="1" applyProtection="1">
      <protection locked="0"/>
    </xf>
    <xf numFmtId="0" fontId="37" fillId="9" borderId="41" xfId="0" applyFont="1" applyFill="1" applyBorder="1" applyAlignment="1">
      <alignment horizontal="center" vertical="center"/>
    </xf>
    <xf numFmtId="44" fontId="4" fillId="9" borderId="66" xfId="2" applyFont="1" applyFill="1" applyBorder="1" applyAlignment="1" applyProtection="1">
      <alignment vertical="center"/>
      <protection locked="0"/>
    </xf>
    <xf numFmtId="44" fontId="4" fillId="9" borderId="67" xfId="2" applyFont="1" applyFill="1" applyBorder="1" applyAlignment="1" applyProtection="1">
      <alignment vertical="center"/>
      <protection locked="0"/>
    </xf>
    <xf numFmtId="44" fontId="4" fillId="9" borderId="68" xfId="2" applyFont="1" applyFill="1" applyBorder="1" applyAlignment="1" applyProtection="1">
      <alignment vertical="center"/>
      <protection locked="0"/>
    </xf>
    <xf numFmtId="0" fontId="56" fillId="0" borderId="0" xfId="0" applyFont="1" applyAlignment="1">
      <alignment vertical="center"/>
    </xf>
    <xf numFmtId="0" fontId="1" fillId="9" borderId="0" xfId="0" applyFont="1" applyFill="1" applyAlignment="1" applyProtection="1">
      <alignment horizontal="left"/>
      <protection locked="0"/>
    </xf>
    <xf numFmtId="0" fontId="1" fillId="0" borderId="0" xfId="0" applyFont="1" applyAlignment="1">
      <alignment horizontal="left" vertical="center" wrapText="1"/>
    </xf>
    <xf numFmtId="0" fontId="33" fillId="9" borderId="0" xfId="0" applyFont="1" applyFill="1" applyAlignment="1">
      <alignment horizontal="left" vertical="center" wrapText="1"/>
    </xf>
    <xf numFmtId="0" fontId="30" fillId="8" borderId="37" xfId="0" applyFont="1" applyFill="1" applyBorder="1" applyAlignment="1">
      <alignment horizontal="center" vertical="center" wrapText="1"/>
    </xf>
    <xf numFmtId="0" fontId="30" fillId="8" borderId="48" xfId="0" applyFont="1" applyFill="1" applyBorder="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left" vertical="top" wrapText="1"/>
    </xf>
    <xf numFmtId="0" fontId="40" fillId="0" borderId="0" xfId="0" applyFont="1" applyAlignment="1">
      <alignment horizontal="center" vertical="center" wrapText="1"/>
    </xf>
    <xf numFmtId="0" fontId="30" fillId="8" borderId="62" xfId="0" applyFont="1" applyFill="1" applyBorder="1" applyAlignment="1">
      <alignment horizontal="center" vertical="center"/>
    </xf>
    <xf numFmtId="0" fontId="30" fillId="8" borderId="74" xfId="0" applyFont="1" applyFill="1" applyBorder="1" applyAlignment="1">
      <alignment horizontal="center" vertical="center"/>
    </xf>
    <xf numFmtId="0" fontId="14" fillId="0" borderId="0" xfId="0" applyFont="1" applyAlignment="1">
      <alignment horizontal="center" wrapText="1"/>
    </xf>
    <xf numFmtId="0" fontId="30" fillId="8" borderId="72" xfId="0" applyFont="1" applyFill="1" applyBorder="1" applyAlignment="1">
      <alignment horizontal="center" vertical="center"/>
    </xf>
    <xf numFmtId="0" fontId="30" fillId="8" borderId="73" xfId="0" applyFont="1" applyFill="1" applyBorder="1" applyAlignment="1">
      <alignment horizontal="center" vertical="center"/>
    </xf>
    <xf numFmtId="0" fontId="30" fillId="8" borderId="39" xfId="0" applyFont="1" applyFill="1" applyBorder="1" applyAlignment="1">
      <alignment horizontal="center" vertical="center"/>
    </xf>
    <xf numFmtId="0" fontId="30" fillId="8" borderId="38" xfId="0" applyFont="1" applyFill="1" applyBorder="1" applyAlignment="1">
      <alignment horizontal="center" vertical="center"/>
    </xf>
    <xf numFmtId="0" fontId="30" fillId="8" borderId="28" xfId="0" applyFont="1" applyFill="1" applyBorder="1" applyAlignment="1">
      <alignment horizontal="center" vertical="center"/>
    </xf>
    <xf numFmtId="0" fontId="30" fillId="8" borderId="27" xfId="0" applyFont="1" applyFill="1" applyBorder="1" applyAlignment="1">
      <alignment horizontal="center" vertical="center"/>
    </xf>
    <xf numFmtId="0" fontId="5" fillId="0" borderId="70" xfId="0" applyFont="1" applyBorder="1" applyAlignment="1">
      <alignment horizontal="center"/>
    </xf>
    <xf numFmtId="0" fontId="5" fillId="0" borderId="71" xfId="0" applyFont="1" applyBorder="1" applyAlignment="1">
      <alignment horizontal="center"/>
    </xf>
    <xf numFmtId="0" fontId="59" fillId="0" borderId="22" xfId="0" applyFont="1" applyBorder="1" applyAlignment="1">
      <alignment horizontal="center" vertical="center" wrapText="1"/>
    </xf>
    <xf numFmtId="0" fontId="60" fillId="9" borderId="0" xfId="0" applyFont="1" applyFill="1" applyAlignment="1">
      <alignment horizontal="center" vertical="center"/>
    </xf>
    <xf numFmtId="0" fontId="8" fillId="0" borderId="0" xfId="0" applyFont="1" applyAlignment="1">
      <alignment vertical="center" wrapText="1"/>
    </xf>
    <xf numFmtId="0" fontId="56" fillId="0" borderId="0" xfId="0" applyFont="1" applyAlignment="1">
      <alignment horizontal="center"/>
    </xf>
    <xf numFmtId="0" fontId="1" fillId="0" borderId="8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81" xfId="0" applyFont="1" applyBorder="1" applyAlignment="1">
      <alignment horizontal="center" vertical="center" wrapText="1"/>
    </xf>
    <xf numFmtId="0" fontId="18" fillId="2" borderId="0" xfId="0" applyFont="1" applyFill="1" applyAlignment="1">
      <alignment horizontal="center" vertical="top" wrapText="1"/>
    </xf>
    <xf numFmtId="0" fontId="17" fillId="2" borderId="0" xfId="0" applyFont="1" applyFill="1" applyAlignment="1">
      <alignment horizontal="center" vertical="top"/>
    </xf>
    <xf numFmtId="0" fontId="56" fillId="0" borderId="0" xfId="0" applyFont="1" applyAlignment="1">
      <alignment horizontal="center" vertical="center" wrapText="1"/>
    </xf>
    <xf numFmtId="0" fontId="38" fillId="0" borderId="22" xfId="0" applyFont="1" applyBorder="1" applyAlignment="1">
      <alignment horizontal="center" vertical="center" wrapText="1"/>
    </xf>
    <xf numFmtId="0" fontId="51" fillId="7" borderId="82" xfId="0" applyFont="1" applyFill="1" applyBorder="1" applyAlignment="1" applyProtection="1">
      <alignment horizontal="center"/>
      <protection locked="0"/>
    </xf>
    <xf numFmtId="0" fontId="51" fillId="7" borderId="83" xfId="0" applyFont="1" applyFill="1" applyBorder="1" applyAlignment="1" applyProtection="1">
      <alignment horizontal="center"/>
      <protection locked="0"/>
    </xf>
    <xf numFmtId="0" fontId="51" fillId="7" borderId="84" xfId="0" applyFont="1" applyFill="1" applyBorder="1" applyAlignment="1" applyProtection="1">
      <alignment horizontal="center"/>
      <protection locked="0"/>
    </xf>
    <xf numFmtId="0" fontId="56" fillId="0" borderId="0" xfId="3" applyFont="1" applyAlignment="1">
      <alignment horizontal="center"/>
    </xf>
    <xf numFmtId="0" fontId="63" fillId="0" borderId="0" xfId="3" applyFont="1" applyAlignment="1">
      <alignment horizontal="left" wrapText="1"/>
    </xf>
    <xf numFmtId="0" fontId="63" fillId="0" borderId="0" xfId="3" applyFont="1" applyAlignment="1">
      <alignment horizontal="left"/>
    </xf>
    <xf numFmtId="0" fontId="65" fillId="0" borderId="0" xfId="3" applyFont="1" applyAlignment="1">
      <alignment horizontal="left" vertical="center" wrapText="1"/>
    </xf>
    <xf numFmtId="0" fontId="59" fillId="6" borderId="41" xfId="3" applyFont="1" applyFill="1" applyBorder="1" applyAlignment="1" applyProtection="1">
      <alignment horizontal="center" vertical="center"/>
      <protection locked="0"/>
    </xf>
    <xf numFmtId="0" fontId="46" fillId="0" borderId="0" xfId="3" applyFont="1" applyAlignment="1">
      <alignment horizontal="center" vertical="center" wrapText="1"/>
    </xf>
    <xf numFmtId="0" fontId="62" fillId="0" borderId="0" xfId="3" applyFont="1" applyAlignment="1">
      <alignment horizontal="center" vertical="center" wrapText="1"/>
    </xf>
    <xf numFmtId="0" fontId="41" fillId="0" borderId="0" xfId="3" applyFont="1" applyAlignment="1">
      <alignment horizontal="center" vertical="center"/>
    </xf>
    <xf numFmtId="0" fontId="48" fillId="0" borderId="75" xfId="3" applyFont="1" applyBorder="1" applyAlignment="1">
      <alignment horizontal="center" vertical="center" wrapText="1"/>
    </xf>
    <xf numFmtId="0" fontId="48" fillId="0" borderId="76" xfId="3" applyFont="1" applyBorder="1" applyAlignment="1">
      <alignment horizontal="center" vertical="center" wrapText="1"/>
    </xf>
    <xf numFmtId="0" fontId="48" fillId="0" borderId="77" xfId="3" applyFont="1" applyBorder="1" applyAlignment="1">
      <alignment horizontal="center" vertical="center" wrapText="1"/>
    </xf>
    <xf numFmtId="0" fontId="48" fillId="0" borderId="17" xfId="3" applyFont="1" applyBorder="1" applyAlignment="1">
      <alignment horizontal="center" vertical="center" wrapText="1"/>
    </xf>
    <xf numFmtId="44" fontId="49" fillId="10" borderId="78" xfId="2" applyFont="1" applyFill="1" applyBorder="1" applyAlignment="1" applyProtection="1">
      <alignment horizontal="center" vertical="center"/>
      <protection locked="0"/>
    </xf>
    <xf numFmtId="44" fontId="27" fillId="10" borderId="79" xfId="2" applyFont="1" applyFill="1" applyBorder="1" applyAlignment="1" applyProtection="1">
      <alignment horizontal="center" vertical="center"/>
      <protection locked="0"/>
    </xf>
    <xf numFmtId="0" fontId="54" fillId="0" borderId="0" xfId="0" applyFont="1" applyAlignment="1">
      <alignment horizontal="center" vertical="center" wrapText="1"/>
    </xf>
    <xf numFmtId="0" fontId="53" fillId="0" borderId="0" xfId="3" applyFont="1" applyAlignment="1">
      <alignment horizontal="left"/>
    </xf>
    <xf numFmtId="0" fontId="68" fillId="0" borderId="0" xfId="3" applyFont="1" applyAlignment="1">
      <alignment horizontal="left" vertical="center" wrapText="1"/>
    </xf>
    <xf numFmtId="0" fontId="36" fillId="9" borderId="41" xfId="3" applyFont="1" applyFill="1" applyBorder="1" applyAlignment="1" applyProtection="1">
      <alignment horizontal="center" vertical="center"/>
      <protection locked="0"/>
    </xf>
    <xf numFmtId="0" fontId="66" fillId="0" borderId="0" xfId="3" applyFont="1" applyAlignment="1">
      <alignment horizontal="left" wrapText="1"/>
    </xf>
    <xf numFmtId="0" fontId="69" fillId="0" borderId="0" xfId="3" applyFont="1" applyAlignment="1">
      <alignment horizontal="center" vertical="center" wrapText="1"/>
    </xf>
    <xf numFmtId="44" fontId="49" fillId="9" borderId="78" xfId="2" applyFont="1" applyFill="1" applyBorder="1" applyAlignment="1" applyProtection="1">
      <alignment horizontal="center" vertical="center"/>
      <protection locked="0"/>
    </xf>
    <xf numFmtId="44" fontId="27" fillId="9" borderId="79" xfId="2" applyFont="1" applyFill="1" applyBorder="1" applyAlignment="1" applyProtection="1">
      <alignment horizontal="center" vertical="center"/>
      <protection locked="0"/>
    </xf>
  </cellXfs>
  <cellStyles count="4">
    <cellStyle name="Milliers" xfId="1" builtinId="3"/>
    <cellStyle name="Monétaire" xfId="2" builtinId="4"/>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1512570</xdr:colOff>
      <xdr:row>73</xdr:row>
      <xdr:rowOff>7620</xdr:rowOff>
    </xdr:from>
    <xdr:to>
      <xdr:col>1</xdr:col>
      <xdr:colOff>1695796</xdr:colOff>
      <xdr:row>77</xdr:row>
      <xdr:rowOff>191</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084070" y="14780895"/>
          <a:ext cx="183226" cy="325946"/>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fr-FR" sz="1800" b="0" i="0" u="none" strike="noStrike" baseline="0">
              <a:solidFill>
                <a:srgbClr val="000000"/>
              </a:solidFill>
              <a:latin typeface="Times New Roman"/>
              <a:cs typeface="Times New Roman"/>
            </a:rPr>
            <a:t>}</a:t>
          </a:r>
        </a:p>
      </xdr:txBody>
    </xdr:sp>
    <xdr:clientData/>
  </xdr:twoCellAnchor>
  <xdr:twoCellAnchor>
    <xdr:from>
      <xdr:col>1</xdr:col>
      <xdr:colOff>1520190</xdr:colOff>
      <xdr:row>76</xdr:row>
      <xdr:rowOff>142875</xdr:rowOff>
    </xdr:from>
    <xdr:to>
      <xdr:col>1</xdr:col>
      <xdr:colOff>1676400</xdr:colOff>
      <xdr:row>79</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091690" y="15659100"/>
          <a:ext cx="156210" cy="3333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fr-FR" sz="1800" b="0" i="0" u="none" strike="noStrike" baseline="0">
              <a:solidFill>
                <a:srgbClr val="000000"/>
              </a:solidFill>
              <a:latin typeface="Times New Roman"/>
              <a:cs typeface="Times New Roman"/>
            </a:rPr>
            <a:t>}</a:t>
          </a:r>
        </a:p>
      </xdr:txBody>
    </xdr:sp>
    <xdr:clientData/>
  </xdr:twoCellAnchor>
  <xdr:twoCellAnchor>
    <xdr:from>
      <xdr:col>0</xdr:col>
      <xdr:colOff>104775</xdr:colOff>
      <xdr:row>8</xdr:row>
      <xdr:rowOff>1209676</xdr:rowOff>
    </xdr:from>
    <xdr:to>
      <xdr:col>4</xdr:col>
      <xdr:colOff>1535596</xdr:colOff>
      <xdr:row>45</xdr:row>
      <xdr:rowOff>371476</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104775" y="2971801"/>
          <a:ext cx="7393471" cy="817245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fr-FR" sz="1200" b="1" i="0" u="none" strike="noStrike" baseline="0">
              <a:solidFill>
                <a:srgbClr val="FF0000"/>
              </a:solidFill>
              <a:latin typeface="Calibri"/>
              <a:cs typeface="Calibri"/>
            </a:rPr>
            <a:t>Aucune subvention ne peut être accordée pour des acquisitions ou travaux déjà réalisés avant la notification de la Caf</a:t>
          </a:r>
        </a:p>
        <a:p>
          <a:pPr algn="ctr" rtl="0">
            <a:lnSpc>
              <a:spcPts val="1200"/>
            </a:lnSpc>
            <a:defRPr sz="1000"/>
          </a:pPr>
          <a:endParaRPr lang="fr-FR" sz="1200" b="1" i="0" u="none" strike="noStrike" baseline="0">
            <a:solidFill>
              <a:srgbClr val="FF0000"/>
            </a:solidFill>
            <a:latin typeface="Calibri"/>
            <a:cs typeface="Calibri"/>
          </a:endParaRPr>
        </a:p>
        <a:p>
          <a:pPr algn="ctr" rtl="0">
            <a:lnSpc>
              <a:spcPts val="1200"/>
            </a:lnSpc>
            <a:defRPr sz="1000"/>
          </a:pPr>
          <a:r>
            <a:rPr lang="fr-FR" sz="1200" b="1" i="0" u="none" strike="noStrike" baseline="0">
              <a:solidFill>
                <a:srgbClr val="FF0000"/>
              </a:solidFill>
              <a:latin typeface="Calibri"/>
              <a:cs typeface="Calibri"/>
            </a:rPr>
            <a:t>Dans le cas d’une reconduction d’action, fournir obligatoirement le bilan et l'évaluation de l'action précédente</a:t>
          </a:r>
        </a:p>
        <a:p>
          <a:pPr algn="l" rtl="0">
            <a:lnSpc>
              <a:spcPts val="1200"/>
            </a:lnSpc>
            <a:defRPr sz="1000"/>
          </a:pPr>
          <a:endParaRPr lang="fr-FR" sz="1100" b="1" i="0" u="none" strike="noStrike" baseline="0">
            <a:solidFill>
              <a:srgbClr val="800080"/>
            </a:solidFill>
            <a:latin typeface="Calibri"/>
            <a:cs typeface="Calibri"/>
          </a:endParaRPr>
        </a:p>
        <a:p>
          <a:pPr algn="ctr" rtl="0">
            <a:lnSpc>
              <a:spcPts val="1200"/>
            </a:lnSpc>
            <a:defRPr sz="1000"/>
          </a:pPr>
          <a:r>
            <a:rPr lang="fr-FR" sz="1200" b="1" i="0" u="none" strike="noStrike" baseline="0">
              <a:solidFill>
                <a:srgbClr val="800080"/>
              </a:solidFill>
              <a:latin typeface="Arial"/>
              <a:cs typeface="Arial"/>
            </a:rPr>
            <a:t>   </a:t>
          </a:r>
          <a:r>
            <a:rPr lang="fr-FR" sz="1200" b="1" i="0" u="none" strike="noStrike" baseline="0">
              <a:solidFill>
                <a:schemeClr val="accent1">
                  <a:lumMod val="75000"/>
                </a:schemeClr>
              </a:solidFill>
              <a:latin typeface="Arial"/>
              <a:cs typeface="Arial"/>
            </a:rPr>
            <a:t>IMPORTANT : Rappel de quelques principes</a:t>
          </a:r>
          <a:endParaRPr lang="fr-FR" sz="1200" b="0" i="0" u="none" strike="noStrike" baseline="0">
            <a:solidFill>
              <a:schemeClr val="accent1">
                <a:lumMod val="75000"/>
              </a:schemeClr>
            </a:solidFill>
            <a:latin typeface="Arial"/>
            <a:cs typeface="Arial"/>
          </a:endParaRPr>
        </a:p>
        <a:p>
          <a:pPr algn="l" rtl="0">
            <a:lnSpc>
              <a:spcPts val="1100"/>
            </a:lnSpc>
            <a:defRPr sz="1000"/>
          </a:pPr>
          <a:endParaRPr lang="fr-FR" sz="1100" b="0" i="0" u="none" strike="noStrike" baseline="0">
            <a:solidFill>
              <a:srgbClr val="000000"/>
            </a:solidFill>
            <a:latin typeface="Arial"/>
            <a:cs typeface="Arial"/>
          </a:endParaRPr>
        </a:p>
        <a:p>
          <a:pPr algn="l" rtl="0">
            <a:lnSpc>
              <a:spcPts val="1100"/>
            </a:lnSpc>
            <a:defRPr sz="1000"/>
          </a:pPr>
          <a:r>
            <a:rPr lang="fr-FR" sz="1100" b="0" i="0" u="none" strike="noStrike" baseline="0">
              <a:solidFill>
                <a:schemeClr val="accent1">
                  <a:lumMod val="75000"/>
                </a:schemeClr>
              </a:solidFill>
              <a:latin typeface="Arial"/>
              <a:cs typeface="Arial"/>
            </a:rPr>
            <a:t> </a:t>
          </a:r>
          <a:r>
            <a:rPr lang="fr-FR" sz="1100" b="1" i="1" u="none" strike="noStrike" baseline="0">
              <a:solidFill>
                <a:schemeClr val="accent1">
                  <a:lumMod val="75000"/>
                </a:schemeClr>
              </a:solidFill>
              <a:latin typeface="Arial"/>
              <a:cs typeface="Arial"/>
            </a:rPr>
            <a:t>Le budget prévisionnel </a:t>
          </a:r>
          <a:r>
            <a:rPr lang="fr-FR" sz="1100" b="0" i="0" u="none" strike="noStrike" baseline="0">
              <a:solidFill>
                <a:srgbClr val="000000"/>
              </a:solidFill>
              <a:latin typeface="Arial"/>
              <a:cs typeface="Arial"/>
            </a:rPr>
            <a:t>doit refléter l’activité de l’exercice concerné et, en conséquence, comporter les </a:t>
          </a:r>
          <a:r>
            <a:rPr lang="fr-FR" sz="1100" b="1" i="0" u="none" strike="noStrike" baseline="0">
              <a:solidFill>
                <a:schemeClr val="accent1">
                  <a:lumMod val="75000"/>
                </a:schemeClr>
              </a:solidFill>
              <a:latin typeface="Arial"/>
              <a:cs typeface="Arial"/>
            </a:rPr>
            <a:t>CHARGES</a:t>
          </a:r>
          <a:r>
            <a:rPr lang="fr-FR" sz="1100" b="0" i="0" u="none" strike="noStrike" baseline="0">
              <a:solidFill>
                <a:srgbClr val="0066CC"/>
              </a:solidFill>
              <a:latin typeface="Arial"/>
              <a:cs typeface="Arial"/>
            </a:rPr>
            <a:t> </a:t>
          </a:r>
          <a:r>
            <a:rPr lang="fr-FR" sz="1100" b="0" i="0" u="none" strike="noStrike" baseline="0">
              <a:solidFill>
                <a:srgbClr val="000000"/>
              </a:solidFill>
              <a:latin typeface="Arial"/>
              <a:cs typeface="Arial"/>
            </a:rPr>
            <a:t>(payées ou à payer) et les</a:t>
          </a:r>
          <a:r>
            <a:rPr lang="fr-FR" sz="1100" b="0" i="0" u="none" strike="noStrike" baseline="0">
              <a:solidFill>
                <a:srgbClr val="0066CC"/>
              </a:solidFill>
              <a:latin typeface="Arial"/>
              <a:cs typeface="Arial"/>
            </a:rPr>
            <a:t> </a:t>
          </a:r>
          <a:r>
            <a:rPr lang="fr-FR" sz="1100" b="1" i="0" u="none" strike="noStrike" baseline="0">
              <a:solidFill>
                <a:schemeClr val="accent1">
                  <a:lumMod val="75000"/>
                </a:schemeClr>
              </a:solidFill>
              <a:latin typeface="Arial"/>
              <a:cs typeface="Arial"/>
            </a:rPr>
            <a:t>PRODUITS</a:t>
          </a:r>
          <a:r>
            <a:rPr lang="fr-FR" sz="1100" b="0" i="0" u="none" strike="noStrike" baseline="0">
              <a:solidFill>
                <a:srgbClr val="800080"/>
              </a:solidFill>
              <a:latin typeface="Arial"/>
              <a:cs typeface="Arial"/>
            </a:rPr>
            <a:t> </a:t>
          </a:r>
          <a:r>
            <a:rPr lang="fr-FR" sz="1100" b="0" i="0" u="none" strike="noStrike" baseline="0">
              <a:solidFill>
                <a:srgbClr val="000000"/>
              </a:solidFill>
              <a:latin typeface="Arial"/>
              <a:cs typeface="Arial"/>
            </a:rPr>
            <a:t>(reçus ou à recevoir) de cet exercice.</a:t>
          </a:r>
          <a:r>
            <a:rPr lang="fr-FR" sz="1100" b="0" i="0" u="none" strike="noStrike" baseline="0">
              <a:solidFill>
                <a:srgbClr val="FF00FF"/>
              </a:solidFill>
              <a:latin typeface="Arial"/>
              <a:cs typeface="Arial"/>
            </a:rPr>
            <a:t> </a:t>
          </a:r>
          <a:r>
            <a:rPr lang="fr-FR" sz="1100" b="1" i="0" u="none" strike="noStrike" baseline="0">
              <a:solidFill>
                <a:schemeClr val="accent1">
                  <a:lumMod val="75000"/>
                </a:schemeClr>
              </a:solidFill>
              <a:latin typeface="Arial"/>
              <a:cs typeface="Arial"/>
            </a:rPr>
            <a:t>Il doit être équilibré.</a:t>
          </a:r>
        </a:p>
        <a:p>
          <a:pPr algn="l" rtl="0">
            <a:lnSpc>
              <a:spcPts val="1100"/>
            </a:lnSpc>
            <a:defRPr sz="1000"/>
          </a:pPr>
          <a:endParaRPr lang="fr-FR" sz="1100" b="0" i="0" u="none" strike="noStrike" baseline="0">
            <a:solidFill>
              <a:srgbClr val="0066CC"/>
            </a:solidFill>
            <a:latin typeface="Arial"/>
            <a:cs typeface="Arial"/>
          </a:endParaRPr>
        </a:p>
        <a:p>
          <a:pPr algn="l" rtl="0">
            <a:lnSpc>
              <a:spcPts val="1100"/>
            </a:lnSpc>
            <a:defRPr sz="1000"/>
          </a:pPr>
          <a:r>
            <a:rPr lang="fr-FR" sz="1000" b="0" i="0" u="none" strike="noStrike" baseline="0">
              <a:solidFill>
                <a:srgbClr val="800080"/>
              </a:solidFill>
              <a:latin typeface="Calibri"/>
              <a:cs typeface="Calibri"/>
            </a:rPr>
            <a:t> </a:t>
          </a:r>
          <a:r>
            <a:rPr lang="fr-FR" sz="1100" b="1" i="1" u="none" strike="noStrike" baseline="0">
              <a:solidFill>
                <a:schemeClr val="accent1">
                  <a:lumMod val="75000"/>
                </a:schemeClr>
              </a:solidFill>
              <a:latin typeface="Arial"/>
              <a:cs typeface="Arial"/>
            </a:rPr>
            <a:t>Mettre un commentaire</a:t>
          </a:r>
          <a:r>
            <a:rPr lang="fr-FR" sz="1100" b="1" i="0" u="none" strike="noStrike" baseline="0">
              <a:solidFill>
                <a:schemeClr val="accent1">
                  <a:lumMod val="75000"/>
                </a:schemeClr>
              </a:solidFill>
              <a:latin typeface="Arial"/>
              <a:cs typeface="Arial"/>
            </a:rPr>
            <a:t> </a:t>
          </a:r>
          <a:r>
            <a:rPr lang="fr-FR" sz="1100" b="0" i="0" u="none" strike="noStrike" baseline="0">
              <a:solidFill>
                <a:srgbClr val="000000"/>
              </a:solidFill>
              <a:latin typeface="Arial"/>
              <a:cs typeface="Arial"/>
            </a:rPr>
            <a:t>pour apporter toute précision utile à la compréhension des chiffres, notamment en cas d’écart important d’un exercice à l’autre.</a:t>
          </a:r>
        </a:p>
        <a:p>
          <a:pPr algn="l" rtl="0">
            <a:lnSpc>
              <a:spcPts val="1100"/>
            </a:lnSpc>
            <a:defRPr sz="1000"/>
          </a:pPr>
          <a:endParaRPr lang="fr-FR" sz="1100" b="0" i="0" u="none" strike="noStrike" baseline="0">
            <a:solidFill>
              <a:srgbClr val="800080"/>
            </a:solidFill>
            <a:latin typeface="Arial"/>
            <a:cs typeface="Arial"/>
          </a:endParaRPr>
        </a:p>
        <a:p>
          <a:pPr algn="l" rtl="0">
            <a:lnSpc>
              <a:spcPts val="1100"/>
            </a:lnSpc>
            <a:defRPr sz="1000"/>
          </a:pPr>
          <a:r>
            <a:rPr lang="fr-FR" sz="1100" b="1" i="1" u="none" strike="noStrike" baseline="0">
              <a:solidFill>
                <a:schemeClr val="accent1">
                  <a:lumMod val="75000"/>
                </a:schemeClr>
              </a:solidFill>
              <a:latin typeface="Arial"/>
              <a:cs typeface="Arial"/>
            </a:rPr>
            <a:t>Mise à disposition et avantages en nature</a:t>
          </a:r>
          <a:endParaRPr lang="fr-FR" sz="1100" b="0" i="1" u="none" strike="noStrike" baseline="0">
            <a:solidFill>
              <a:schemeClr val="accent1">
                <a:lumMod val="75000"/>
              </a:schemeClr>
            </a:solidFill>
            <a:latin typeface="Arial"/>
            <a:cs typeface="Arial"/>
          </a:endParaRPr>
        </a:p>
        <a:p>
          <a:pPr algn="l" rtl="0">
            <a:lnSpc>
              <a:spcPts val="1100"/>
            </a:lnSpc>
            <a:defRPr sz="1000"/>
          </a:pPr>
          <a:r>
            <a:rPr lang="fr-FR" sz="1100" b="0" i="0" u="none" strike="noStrike" baseline="0">
              <a:solidFill>
                <a:srgbClr val="000000"/>
              </a:solidFill>
              <a:latin typeface="Arial"/>
              <a:cs typeface="Arial"/>
            </a:rPr>
            <a:t>Les mises à disposition et avantages en nature (qui ne génèrent pas de mouvement dans la comptabilité du gestionnaire) doivent être inscrits, tant en charges qu’en produits, dans la rubrique correspondante située en pied du compte de résultat (compte de classe 8).</a:t>
          </a:r>
        </a:p>
        <a:p>
          <a:pPr algn="l" rtl="0">
            <a:lnSpc>
              <a:spcPts val="1100"/>
            </a:lnSpc>
            <a:defRPr sz="1000"/>
          </a:pPr>
          <a:r>
            <a:rPr lang="fr-FR" sz="1100" b="0" i="0" u="none" strike="noStrike" baseline="0">
              <a:solidFill>
                <a:srgbClr val="000000"/>
              </a:solidFill>
              <a:latin typeface="Arial"/>
              <a:cs typeface="Arial"/>
            </a:rPr>
            <a:t>Si les 3 conditions suivantes sont réunies :</a:t>
          </a:r>
        </a:p>
        <a:p>
          <a:pPr algn="l" rtl="0">
            <a:lnSpc>
              <a:spcPts val="1100"/>
            </a:lnSpc>
            <a:defRPr sz="1000"/>
          </a:pPr>
          <a:r>
            <a:rPr lang="fr-FR" sz="1100" b="0" i="0" u="none" strike="noStrike" baseline="0">
              <a:solidFill>
                <a:srgbClr val="000000"/>
              </a:solidFill>
              <a:latin typeface="Arial"/>
              <a:cs typeface="Arial"/>
            </a:rPr>
            <a:t>· les contributions sont significatives par rapport à l’activité</a:t>
          </a:r>
        </a:p>
        <a:p>
          <a:pPr algn="l" rtl="0">
            <a:lnSpc>
              <a:spcPts val="1100"/>
            </a:lnSpc>
            <a:defRPr sz="1000"/>
          </a:pPr>
          <a:r>
            <a:rPr lang="fr-FR" sz="1100" b="0" i="0" u="none" strike="noStrike" baseline="0">
              <a:solidFill>
                <a:srgbClr val="000000"/>
              </a:solidFill>
              <a:latin typeface="Arial"/>
              <a:cs typeface="Arial"/>
            </a:rPr>
            <a:t>· l’association dispose d’une information quantifiable et valorisable sur ces contributions</a:t>
          </a:r>
        </a:p>
        <a:p>
          <a:pPr algn="l" rtl="0">
            <a:lnSpc>
              <a:spcPts val="1100"/>
            </a:lnSpc>
            <a:defRPr sz="1000"/>
          </a:pPr>
          <a:r>
            <a:rPr lang="fr-FR" sz="1100" b="0" i="0" u="none" strike="noStrike" baseline="0">
              <a:solidFill>
                <a:srgbClr val="000000"/>
              </a:solidFill>
              <a:latin typeface="Arial"/>
              <a:cs typeface="Arial"/>
            </a:rPr>
            <a:t>· l’association dispose de méthodes d’enregistrement fiables.</a:t>
          </a:r>
        </a:p>
        <a:p>
          <a:pPr algn="l" rtl="0">
            <a:lnSpc>
              <a:spcPts val="1100"/>
            </a:lnSpc>
            <a:defRPr sz="1000"/>
          </a:pPr>
          <a:r>
            <a:rPr lang="fr-FR" sz="1100" b="0" i="0" u="none" strike="noStrike" baseline="0">
              <a:solidFill>
                <a:srgbClr val="000000"/>
              </a:solidFill>
              <a:latin typeface="Arial"/>
              <a:cs typeface="Arial"/>
            </a:rPr>
            <a:t>Leur estimation doit être faite par l’organisme qui en supporte le coût.</a:t>
          </a:r>
        </a:p>
        <a:p>
          <a:pPr algn="l" rtl="0">
            <a:lnSpc>
              <a:spcPts val="1100"/>
            </a:lnSpc>
            <a:defRPr sz="1000"/>
          </a:pPr>
          <a:r>
            <a:rPr lang="fr-FR" sz="1100" b="0" i="0" u="none" strike="noStrike" baseline="0">
              <a:solidFill>
                <a:srgbClr val="000000"/>
              </a:solidFill>
              <a:latin typeface="Arial"/>
              <a:cs typeface="Arial"/>
            </a:rPr>
            <a:t>Pour le personnel, les chiffres inscrits doivent correspondre exactement au détail figurant sur le document joint.</a:t>
          </a:r>
        </a:p>
        <a:p>
          <a:pPr algn="l" rtl="0">
            <a:lnSpc>
              <a:spcPts val="1100"/>
            </a:lnSpc>
            <a:defRPr sz="1000"/>
          </a:pPr>
          <a:r>
            <a:rPr lang="fr-FR" sz="1100" b="0" i="0" u="none" strike="noStrike" baseline="0">
              <a:solidFill>
                <a:srgbClr val="000000"/>
              </a:solidFill>
              <a:latin typeface="Arial"/>
              <a:cs typeface="Arial"/>
            </a:rPr>
            <a:t>En cas de valorisation de locaux, les modalités retenues doivent être précisées (notamment les règles de prorata en cas d’usage polyvalent).</a:t>
          </a:r>
        </a:p>
        <a:p>
          <a:pPr algn="l" rtl="0">
            <a:lnSpc>
              <a:spcPts val="1100"/>
            </a:lnSpc>
            <a:defRPr sz="1000"/>
          </a:pPr>
          <a:endParaRPr lang="fr-FR" sz="1100" b="0" i="0" u="none" strike="noStrike" baseline="0">
            <a:solidFill>
              <a:srgbClr val="000000"/>
            </a:solidFill>
            <a:latin typeface="Arial"/>
            <a:cs typeface="Arial"/>
          </a:endParaRPr>
        </a:p>
        <a:p>
          <a:pPr algn="l" rtl="0">
            <a:lnSpc>
              <a:spcPts val="1100"/>
            </a:lnSpc>
            <a:defRPr sz="1000"/>
          </a:pPr>
          <a:r>
            <a:rPr lang="fr-FR" sz="1100" b="1" i="0" u="sng" strike="noStrike" baseline="0">
              <a:solidFill>
                <a:srgbClr val="000000"/>
              </a:solidFill>
              <a:latin typeface="Arial"/>
              <a:cs typeface="Arial"/>
            </a:rPr>
            <a:t>Les deux critères cumulatifs suivants doivent etre respectés :</a:t>
          </a:r>
        </a:p>
        <a:p>
          <a:pPr algn="l" rtl="0">
            <a:lnSpc>
              <a:spcPts val="1100"/>
            </a:lnSpc>
            <a:defRPr sz="1000"/>
          </a:pPr>
          <a:endParaRPr lang="fr-FR" sz="1100" b="0" i="0" u="none" strike="noStrike" baseline="0">
            <a:solidFill>
              <a:srgbClr val="800080"/>
            </a:solidFill>
            <a:latin typeface="Arial"/>
            <a:cs typeface="Arial"/>
          </a:endParaRPr>
        </a:p>
        <a:p>
          <a:pPr algn="l" rtl="0">
            <a:lnSpc>
              <a:spcPts val="1100"/>
            </a:lnSpc>
            <a:defRPr sz="1000"/>
          </a:pPr>
          <a:r>
            <a:rPr lang="fr-FR" sz="1100" b="1" i="0" u="none" strike="noStrike" baseline="0">
              <a:solidFill>
                <a:schemeClr val="accent1">
                  <a:lumMod val="75000"/>
                </a:schemeClr>
              </a:solidFill>
              <a:latin typeface="Arial"/>
              <a:cs typeface="Arial"/>
            </a:rPr>
            <a:t>1. le montant total des financements accordés par la branche Famille ne peut excéder 80 % du coût total annuel de fonctionnement d’une structure ou d’un service </a:t>
          </a:r>
        </a:p>
        <a:p>
          <a:pPr algn="l" rtl="0">
            <a:lnSpc>
              <a:spcPts val="1100"/>
            </a:lnSpc>
            <a:defRPr sz="1000"/>
          </a:pPr>
          <a:endParaRPr lang="fr-FR" sz="1100" b="1" i="0" u="none" strike="noStrike" baseline="0">
            <a:solidFill>
              <a:schemeClr val="accent1">
                <a:lumMod val="75000"/>
              </a:schemeClr>
            </a:solidFill>
            <a:latin typeface="Arial"/>
            <a:cs typeface="Arial"/>
          </a:endParaRPr>
        </a:p>
        <a:p>
          <a:pPr algn="l" rtl="0">
            <a:lnSpc>
              <a:spcPts val="1100"/>
            </a:lnSpc>
            <a:defRPr sz="1000"/>
          </a:pPr>
          <a:r>
            <a:rPr lang="fr-FR" sz="1100" b="1" i="0" u="none" strike="noStrike" baseline="0">
              <a:solidFill>
                <a:schemeClr val="accent1">
                  <a:lumMod val="75000"/>
                </a:schemeClr>
              </a:solidFill>
              <a:latin typeface="Arial"/>
              <a:cs typeface="Arial"/>
            </a:rPr>
            <a:t>2. l’ensemble des recettes (financements octroyés par la branche Famille intégrant la subvention "Fonds publics et territoires" , les participations familiales et les autres subventions), ne peut excéder 100 % du coût annuel de fonctionnement de l’action. Si tel était le cas, le montant de la subvention "Fonds Publics et Territoires» serait réduit d’autant.</a:t>
          </a:r>
          <a:endParaRPr lang="fr-FR" sz="1100" b="0" i="0" u="none" strike="noStrike" baseline="0">
            <a:solidFill>
              <a:schemeClr val="accent1">
                <a:lumMod val="75000"/>
              </a:schemeClr>
            </a:solidFill>
            <a:latin typeface="Arial"/>
            <a:cs typeface="Arial"/>
          </a:endParaRPr>
        </a:p>
        <a:p>
          <a:pPr algn="l" rtl="0">
            <a:lnSpc>
              <a:spcPts val="1100"/>
            </a:lnSpc>
            <a:defRPr sz="1000"/>
          </a:pPr>
          <a:endParaRPr lang="fr-FR" sz="1100" b="0" i="0" u="none" strike="noStrike" baseline="0">
            <a:solidFill>
              <a:schemeClr val="accent1">
                <a:lumMod val="75000"/>
              </a:schemeClr>
            </a:solidFill>
            <a:latin typeface="Arial"/>
            <a:cs typeface="Arial"/>
          </a:endParaRPr>
        </a:p>
        <a:p>
          <a:pPr algn="l" rtl="0">
            <a:lnSpc>
              <a:spcPts val="1100"/>
            </a:lnSpc>
            <a:defRPr sz="1000"/>
          </a:pPr>
          <a:r>
            <a:rPr lang="fr-FR" sz="1100" b="1" i="0" u="sng" strike="noStrike" baseline="0">
              <a:solidFill>
                <a:schemeClr val="accent1">
                  <a:lumMod val="75000"/>
                </a:schemeClr>
              </a:solidFill>
              <a:latin typeface="Arial"/>
              <a:cs typeface="Arial"/>
            </a:rPr>
            <a:t>ATTENTION</a:t>
          </a:r>
          <a:r>
            <a:rPr lang="fr-FR" sz="1100" b="1" i="0" u="none" strike="noStrike" baseline="0">
              <a:solidFill>
                <a:schemeClr val="accent1">
                  <a:lumMod val="75000"/>
                </a:schemeClr>
              </a:solidFill>
              <a:latin typeface="Arial"/>
              <a:cs typeface="Arial"/>
            </a:rPr>
            <a:t> :</a:t>
          </a:r>
        </a:p>
        <a:p>
          <a:pPr algn="l" rtl="0">
            <a:lnSpc>
              <a:spcPts val="1100"/>
            </a:lnSpc>
            <a:defRPr sz="1000"/>
          </a:pPr>
          <a:endParaRPr lang="fr-FR" sz="1100" b="1" i="0" u="none" strike="noStrike" baseline="0">
            <a:solidFill>
              <a:srgbClr val="80008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fr-FR" sz="1100" b="1" i="0" u="none" strike="noStrike" baseline="0">
              <a:solidFill>
                <a:srgbClr val="000000"/>
              </a:solidFill>
              <a:latin typeface="Arial"/>
              <a:cs typeface="Arial"/>
            </a:rPr>
            <a:t>Pour les actions développées à partir d’un équipement financé par la Caf ( Eaje, Rpe, Laep), le financement Fonds Publics  et Territoires </a:t>
          </a:r>
          <a:r>
            <a:rPr lang="fr-FR" sz="1100" b="1" i="0" u="none" strike="noStrike" baseline="0">
              <a:solidFill>
                <a:schemeClr val="accent1">
                  <a:lumMod val="75000"/>
                </a:schemeClr>
              </a:solidFill>
              <a:latin typeface="Arial"/>
              <a:cs typeface="Arial"/>
            </a:rPr>
            <a:t>ne peut porter que sur des dépenses supplémentaires </a:t>
          </a:r>
          <a:r>
            <a:rPr lang="fr-FR" sz="1100" b="1" i="0" u="none" strike="noStrike" baseline="0">
              <a:solidFill>
                <a:srgbClr val="000000"/>
              </a:solidFill>
              <a:latin typeface="Arial"/>
              <a:cs typeface="Arial"/>
            </a:rPr>
            <a:t>s’ajoutant au budget de fonctionnement </a:t>
          </a:r>
          <a:r>
            <a:rPr lang="fr-FR" sz="1100" b="1" i="0" u="none" strike="noStrike" baseline="0">
              <a:solidFill>
                <a:schemeClr val="accent1">
                  <a:lumMod val="75000"/>
                </a:schemeClr>
              </a:solidFill>
              <a:latin typeface="Arial"/>
              <a:cs typeface="Arial"/>
            </a:rPr>
            <a:t>et doit être intégré au compte de résultat de l’équipement</a:t>
          </a:r>
          <a:r>
            <a:rPr lang="fr-FR" sz="1100" b="1" i="0" u="none" strike="noStrike" baseline="0">
              <a:solidFill>
                <a:srgbClr val="800080"/>
              </a:solidFill>
              <a:latin typeface="Arial"/>
              <a:cs typeface="Arial"/>
            </a:rPr>
            <a:t>. </a:t>
          </a:r>
          <a:r>
            <a:rPr lang="fr-FR" sz="1100" b="0" i="0" u="none" strike="noStrike" baseline="0">
              <a:solidFill>
                <a:srgbClr val="000000"/>
              </a:solidFill>
              <a:latin typeface="Arial"/>
              <a:cs typeface="Arial"/>
            </a:rPr>
            <a:t>Le financement octroyé peut être un complément aux aides déjà attribuées par la Caf soit sur fonds propres, soit sur fonds nationaux ( Prestation de service</a:t>
          </a:r>
          <a:r>
            <a:rPr lang="fr-FR" sz="1100" b="0" i="0" u="none" strike="noStrike" baseline="0">
              <a:solidFill>
                <a:srgbClr val="000000"/>
              </a:solidFill>
              <a:latin typeface="Arial" panose="020B0604020202020204" pitchFamily="34" charset="0"/>
              <a:cs typeface="Arial" panose="020B0604020202020204" pitchFamily="34" charset="0"/>
            </a:rPr>
            <a:t>…) .</a:t>
          </a:r>
          <a:r>
            <a:rPr lang="fr-FR" sz="1100" b="0" i="0" baseline="0">
              <a:effectLst/>
              <a:latin typeface="Arial" panose="020B0604020202020204" pitchFamily="34" charset="0"/>
              <a:ea typeface="+mn-ea"/>
              <a:cs typeface="Arial" panose="020B0604020202020204" pitchFamily="34" charset="0"/>
            </a:rPr>
            <a:t>Tout projet donc la demande de subvention est inférieure </a:t>
          </a:r>
          <a:r>
            <a:rPr lang="fr-FR" sz="1100" b="1" i="0" baseline="0">
              <a:effectLst/>
              <a:latin typeface="Arial" panose="020B0604020202020204" pitchFamily="34" charset="0"/>
              <a:ea typeface="+mn-ea"/>
              <a:cs typeface="Arial" panose="020B0604020202020204" pitchFamily="34" charset="0"/>
            </a:rPr>
            <a:t>à 500 € </a:t>
          </a:r>
          <a:r>
            <a:rPr lang="fr-FR" sz="1100" b="0" i="0" baseline="0">
              <a:effectLst/>
              <a:latin typeface="Arial" panose="020B0604020202020204" pitchFamily="34" charset="0"/>
              <a:ea typeface="+mn-ea"/>
              <a:cs typeface="Arial" panose="020B0604020202020204" pitchFamily="34" charset="0"/>
            </a:rPr>
            <a:t>ne pourra être étudié.</a:t>
          </a:r>
          <a:endParaRPr lang="fr-FR" sz="1100">
            <a:effectLst/>
            <a:latin typeface="Arial" panose="020B0604020202020204" pitchFamily="34" charset="0"/>
            <a:cs typeface="Arial" panose="020B0604020202020204" pitchFamily="34" charset="0"/>
          </a:endParaRPr>
        </a:p>
        <a:p>
          <a:pPr algn="l" rtl="0">
            <a:lnSpc>
              <a:spcPts val="1100"/>
            </a:lnSpc>
            <a:defRPr sz="1000"/>
          </a:pPr>
          <a:endParaRPr lang="fr-FR" sz="1100" b="1" i="0" u="none" strike="noStrike" baseline="0">
            <a:solidFill>
              <a:srgbClr val="800080"/>
            </a:solidFill>
            <a:latin typeface="Arial"/>
            <a:cs typeface="Arial"/>
          </a:endParaRPr>
        </a:p>
        <a:p>
          <a:pPr algn="l" rtl="0">
            <a:lnSpc>
              <a:spcPts val="1100"/>
            </a:lnSpc>
            <a:defRPr sz="1000"/>
          </a:pPr>
          <a:endParaRPr lang="fr-FR" sz="1100" b="1" i="0" u="none" strike="noStrike" baseline="0">
            <a:solidFill>
              <a:srgbClr val="800080"/>
            </a:solidFill>
            <a:latin typeface="Arial"/>
            <a:cs typeface="Arial"/>
          </a:endParaRPr>
        </a:p>
        <a:p>
          <a:pPr algn="l" rtl="0">
            <a:lnSpc>
              <a:spcPts val="1100"/>
            </a:lnSpc>
            <a:defRPr sz="1000"/>
          </a:pPr>
          <a:r>
            <a:rPr lang="fr-FR" sz="1100" b="1" i="0" u="none" strike="noStrike" baseline="0">
              <a:solidFill>
                <a:schemeClr val="accent1">
                  <a:lumMod val="75000"/>
                </a:schemeClr>
              </a:solidFill>
              <a:latin typeface="Arial"/>
              <a:cs typeface="Arial"/>
            </a:rPr>
            <a:t>Les structures bénéficiant du CMG/PAJE ne sont pas éligibles </a:t>
          </a:r>
          <a:r>
            <a:rPr lang="fr-FR" sz="1100" b="0" i="0" u="none" strike="noStrike" baseline="0">
              <a:solidFill>
                <a:srgbClr val="000000"/>
              </a:solidFill>
              <a:latin typeface="Arial"/>
              <a:cs typeface="Arial"/>
            </a:rPr>
            <a:t>à cet appel à projet en référence à l’article D531-23 du Code de la Sécurité sociale.</a:t>
          </a:r>
        </a:p>
        <a:p>
          <a:pPr algn="l" rtl="0">
            <a:lnSpc>
              <a:spcPts val="1000"/>
            </a:lnSpc>
            <a:defRPr sz="1000"/>
          </a:pPr>
          <a:endParaRPr lang="fr-FR" sz="1100" b="0" i="0" u="none" strike="noStrike" baseline="0">
            <a:solidFill>
              <a:srgbClr val="000000"/>
            </a:solidFill>
            <a:latin typeface="Arial"/>
            <a:cs typeface="Arial"/>
          </a:endParaRPr>
        </a:p>
        <a:p>
          <a:pPr algn="l" rtl="0">
            <a:lnSpc>
              <a:spcPts val="1000"/>
            </a:lnSpc>
            <a:defRPr sz="1000"/>
          </a:pPr>
          <a:endParaRPr lang="fr-FR" sz="1100" b="0"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fr-FR" sz="1100" b="1" i="0" baseline="0">
              <a:solidFill>
                <a:srgbClr val="FF0000"/>
              </a:solidFill>
              <a:effectLst/>
              <a:latin typeface="Arial" panose="020B0604020202020204" pitchFamily="34" charset="0"/>
              <a:ea typeface="+mn-ea"/>
              <a:cs typeface="Arial" panose="020B0604020202020204" pitchFamily="34" charset="0"/>
            </a:rPr>
            <a:t>Les projets se déroulant en cours d'accueil devront faire apparaitre de la prestation de service (Psu), les bonus et des participations familiales.</a:t>
          </a:r>
          <a:endParaRPr lang="fr-FR" sz="1100">
            <a:solidFill>
              <a:srgbClr val="FF0000"/>
            </a:solidFill>
            <a:effectLst/>
            <a:latin typeface="Arial" panose="020B0604020202020204" pitchFamily="34" charset="0"/>
            <a:cs typeface="Arial" panose="020B0604020202020204" pitchFamily="34" charset="0"/>
          </a:endParaRPr>
        </a:p>
        <a:p>
          <a:pPr algn="l" rtl="0">
            <a:lnSpc>
              <a:spcPts val="1100"/>
            </a:lnSpc>
            <a:defRPr sz="1000"/>
          </a:pPr>
          <a:endParaRPr lang="fr-FR" sz="1100" b="0" i="0" u="none" strike="noStrike" baseline="0">
            <a:solidFill>
              <a:srgbClr val="000000"/>
            </a:solidFill>
            <a:latin typeface="Arial"/>
            <a:cs typeface="Arial"/>
          </a:endParaRPr>
        </a:p>
        <a:p>
          <a:pPr algn="ctr" rtl="0">
            <a:lnSpc>
              <a:spcPts val="1000"/>
            </a:lnSpc>
            <a:defRPr sz="1000"/>
          </a:pPr>
          <a:r>
            <a:rPr lang="fr-FR" sz="1200" b="1" i="0" u="none" strike="noStrike" baseline="0">
              <a:solidFill>
                <a:srgbClr val="FF0000"/>
              </a:solidFill>
              <a:latin typeface="Arial"/>
              <a:cs typeface="Arial"/>
            </a:rPr>
            <a:t>SURTOUT, NE SUR-EVALUEZ PAS VOS DEPENSES. </a:t>
          </a:r>
        </a:p>
        <a:p>
          <a:pPr algn="ctr" rtl="0">
            <a:lnSpc>
              <a:spcPts val="1100"/>
            </a:lnSpc>
            <a:defRPr sz="1000"/>
          </a:pPr>
          <a:r>
            <a:rPr lang="fr-FR" sz="1200" b="1" i="0" u="none" strike="noStrike" baseline="0">
              <a:solidFill>
                <a:srgbClr val="FF0000"/>
              </a:solidFill>
              <a:latin typeface="Arial"/>
              <a:cs typeface="Arial"/>
            </a:rPr>
            <a:t>CELA NE NOUS PERMET PAS D'ACCOMPAGNER D'AUTRES PROJETS ET </a:t>
          </a:r>
        </a:p>
        <a:p>
          <a:pPr algn="ctr" rtl="0">
            <a:lnSpc>
              <a:spcPts val="1000"/>
            </a:lnSpc>
            <a:defRPr sz="1000"/>
          </a:pPr>
          <a:r>
            <a:rPr lang="fr-FR" sz="1200" b="1" i="0" u="none" strike="noStrike" baseline="0">
              <a:solidFill>
                <a:srgbClr val="FF0000"/>
              </a:solidFill>
              <a:latin typeface="Arial"/>
              <a:cs typeface="Arial"/>
            </a:rPr>
            <a:t> VOUS GENERERA DES TROP-PERCUS</a:t>
          </a:r>
        </a:p>
      </xdr:txBody>
    </xdr:sp>
    <xdr:clientData/>
  </xdr:twoCellAnchor>
  <xdr:twoCellAnchor>
    <xdr:from>
      <xdr:col>0</xdr:col>
      <xdr:colOff>47625</xdr:colOff>
      <xdr:row>0</xdr:row>
      <xdr:rowOff>57150</xdr:rowOff>
    </xdr:from>
    <xdr:to>
      <xdr:col>0</xdr:col>
      <xdr:colOff>504825</xdr:colOff>
      <xdr:row>3</xdr:row>
      <xdr:rowOff>76200</xdr:rowOff>
    </xdr:to>
    <xdr:pic>
      <xdr:nvPicPr>
        <xdr:cNvPr id="2270" name="Image 1" descr="Description : Description : logoCAF">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7150"/>
          <a:ext cx="457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1520190</xdr:colOff>
      <xdr:row>75</xdr:row>
      <xdr:rowOff>0</xdr:rowOff>
    </xdr:from>
    <xdr:to>
      <xdr:col>1</xdr:col>
      <xdr:colOff>1695450</xdr:colOff>
      <xdr:row>77</xdr:row>
      <xdr:rowOff>0</xdr:rowOff>
    </xdr:to>
    <xdr:sp macro="" textlink="">
      <xdr:nvSpPr>
        <xdr:cNvPr id="7" name="Text Box 2">
          <a:extLst>
            <a:ext uri="{FF2B5EF4-FFF2-40B4-BE49-F238E27FC236}">
              <a16:creationId xmlns:a16="http://schemas.microsoft.com/office/drawing/2014/main" id="{00000000-0008-0000-0100-000007000000}"/>
            </a:ext>
          </a:extLst>
        </xdr:cNvPr>
        <xdr:cNvSpPr txBox="1">
          <a:spLocks noChangeArrowheads="1"/>
        </xdr:cNvSpPr>
      </xdr:nvSpPr>
      <xdr:spPr bwMode="auto">
        <a:xfrm>
          <a:off x="2091690" y="15706725"/>
          <a:ext cx="175260" cy="28575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fr-FR" sz="1800" b="0" i="0" u="none" strike="noStrike" baseline="0">
              <a:solidFill>
                <a:srgbClr val="000000"/>
              </a:solidFill>
              <a:latin typeface="Times New Roman"/>
              <a:cs typeface="Times New Roman"/>
            </a:rPr>
            <a:t>}</a:t>
          </a:r>
        </a:p>
      </xdr:txBody>
    </xdr:sp>
    <xdr:clientData/>
  </xdr:twoCellAnchor>
  <xdr:twoCellAnchor>
    <xdr:from>
      <xdr:col>1</xdr:col>
      <xdr:colOff>1520190</xdr:colOff>
      <xdr:row>75</xdr:row>
      <xdr:rowOff>0</xdr:rowOff>
    </xdr:from>
    <xdr:to>
      <xdr:col>1</xdr:col>
      <xdr:colOff>1695450</xdr:colOff>
      <xdr:row>77</xdr:row>
      <xdr:rowOff>0</xdr:rowOff>
    </xdr:to>
    <xdr:sp macro="" textlink="">
      <xdr:nvSpPr>
        <xdr:cNvPr id="9" name="Text Box 2">
          <a:extLst>
            <a:ext uri="{FF2B5EF4-FFF2-40B4-BE49-F238E27FC236}">
              <a16:creationId xmlns:a16="http://schemas.microsoft.com/office/drawing/2014/main" id="{00000000-0008-0000-0100-000009000000}"/>
            </a:ext>
          </a:extLst>
        </xdr:cNvPr>
        <xdr:cNvSpPr txBox="1">
          <a:spLocks noChangeArrowheads="1"/>
        </xdr:cNvSpPr>
      </xdr:nvSpPr>
      <xdr:spPr bwMode="auto">
        <a:xfrm>
          <a:off x="2091690" y="15325725"/>
          <a:ext cx="175260" cy="3810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fr-FR" sz="1800" b="0" i="0" u="none" strike="noStrike" baseline="0">
              <a:solidFill>
                <a:srgbClr val="000000"/>
              </a:solidFill>
              <a:latin typeface="Times New Roman"/>
              <a:cs typeface="Times New Roman"/>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1512570</xdr:colOff>
      <xdr:row>64</xdr:row>
      <xdr:rowOff>7620</xdr:rowOff>
    </xdr:from>
    <xdr:to>
      <xdr:col>1</xdr:col>
      <xdr:colOff>1695796</xdr:colOff>
      <xdr:row>68</xdr:row>
      <xdr:rowOff>191</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2084070" y="16514445"/>
          <a:ext cx="183226" cy="706946"/>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fr-FR" sz="1800" b="0" i="0" u="none" strike="noStrike" baseline="0">
              <a:solidFill>
                <a:srgbClr val="000000"/>
              </a:solidFill>
              <a:latin typeface="Times New Roman"/>
              <a:cs typeface="Times New Roman"/>
            </a:rPr>
            <a:t>}</a:t>
          </a:r>
        </a:p>
      </xdr:txBody>
    </xdr:sp>
    <xdr:clientData/>
  </xdr:twoCellAnchor>
  <xdr:twoCellAnchor>
    <xdr:from>
      <xdr:col>1</xdr:col>
      <xdr:colOff>1520190</xdr:colOff>
      <xdr:row>67</xdr:row>
      <xdr:rowOff>142875</xdr:rowOff>
    </xdr:from>
    <xdr:to>
      <xdr:col>1</xdr:col>
      <xdr:colOff>1676400</xdr:colOff>
      <xdr:row>70</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2091690" y="17173575"/>
          <a:ext cx="156210" cy="3333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fr-FR" sz="1800" b="0" i="0" u="none" strike="noStrike" baseline="0">
              <a:solidFill>
                <a:srgbClr val="000000"/>
              </a:solidFill>
              <a:latin typeface="Times New Roman"/>
              <a:cs typeface="Times New Roman"/>
            </a:rPr>
            <a:t>}</a:t>
          </a:r>
        </a:p>
      </xdr:txBody>
    </xdr:sp>
    <xdr:clientData/>
  </xdr:twoCellAnchor>
  <xdr:twoCellAnchor>
    <xdr:from>
      <xdr:col>0</xdr:col>
      <xdr:colOff>47625</xdr:colOff>
      <xdr:row>0</xdr:row>
      <xdr:rowOff>57150</xdr:rowOff>
    </xdr:from>
    <xdr:to>
      <xdr:col>0</xdr:col>
      <xdr:colOff>504825</xdr:colOff>
      <xdr:row>3</xdr:row>
      <xdr:rowOff>76200</xdr:rowOff>
    </xdr:to>
    <xdr:pic>
      <xdr:nvPicPr>
        <xdr:cNvPr id="5129" name="Image 1" descr="Description : Description : logoCAF">
          <a:extLst>
            <a:ext uri="{FF2B5EF4-FFF2-40B4-BE49-F238E27FC236}">
              <a16:creationId xmlns:a16="http://schemas.microsoft.com/office/drawing/2014/main" id="{00000000-0008-0000-0200-000009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7150"/>
          <a:ext cx="457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1520190</xdr:colOff>
      <xdr:row>66</xdr:row>
      <xdr:rowOff>0</xdr:rowOff>
    </xdr:from>
    <xdr:to>
      <xdr:col>1</xdr:col>
      <xdr:colOff>1695450</xdr:colOff>
      <xdr:row>68</xdr:row>
      <xdr:rowOff>0</xdr:rowOff>
    </xdr:to>
    <xdr:sp macro="" textlink="">
      <xdr:nvSpPr>
        <xdr:cNvPr id="6" name="Text Box 2">
          <a:extLst>
            <a:ext uri="{FF2B5EF4-FFF2-40B4-BE49-F238E27FC236}">
              <a16:creationId xmlns:a16="http://schemas.microsoft.com/office/drawing/2014/main" id="{00000000-0008-0000-0200-000006000000}"/>
            </a:ext>
          </a:extLst>
        </xdr:cNvPr>
        <xdr:cNvSpPr txBox="1">
          <a:spLocks noChangeArrowheads="1"/>
        </xdr:cNvSpPr>
      </xdr:nvSpPr>
      <xdr:spPr bwMode="auto">
        <a:xfrm>
          <a:off x="2091690" y="16840200"/>
          <a:ext cx="175260" cy="3810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fr-FR" sz="1800" b="0" i="0" u="none" strike="noStrike" baseline="0">
              <a:solidFill>
                <a:srgbClr val="000000"/>
              </a:solidFill>
              <a:latin typeface="Times New Roman"/>
              <a:cs typeface="Times New Roman"/>
            </a:rPr>
            <a:t>}</a:t>
          </a:r>
        </a:p>
      </xdr:txBody>
    </xdr:sp>
    <xdr:clientData/>
  </xdr:twoCellAnchor>
  <xdr:twoCellAnchor>
    <xdr:from>
      <xdr:col>1</xdr:col>
      <xdr:colOff>1520190</xdr:colOff>
      <xdr:row>66</xdr:row>
      <xdr:rowOff>0</xdr:rowOff>
    </xdr:from>
    <xdr:to>
      <xdr:col>1</xdr:col>
      <xdr:colOff>1695450</xdr:colOff>
      <xdr:row>68</xdr:row>
      <xdr:rowOff>0</xdr:rowOff>
    </xdr:to>
    <xdr:sp macro="" textlink="">
      <xdr:nvSpPr>
        <xdr:cNvPr id="7" name="Text Box 2">
          <a:extLst>
            <a:ext uri="{FF2B5EF4-FFF2-40B4-BE49-F238E27FC236}">
              <a16:creationId xmlns:a16="http://schemas.microsoft.com/office/drawing/2014/main" id="{00000000-0008-0000-0200-000007000000}"/>
            </a:ext>
          </a:extLst>
        </xdr:cNvPr>
        <xdr:cNvSpPr txBox="1">
          <a:spLocks noChangeArrowheads="1"/>
        </xdr:cNvSpPr>
      </xdr:nvSpPr>
      <xdr:spPr bwMode="auto">
        <a:xfrm>
          <a:off x="2091690" y="16840200"/>
          <a:ext cx="175260" cy="3810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fr-FR" sz="1800" b="0" i="0" u="none" strike="noStrike" baseline="0">
              <a:solidFill>
                <a:srgbClr val="000000"/>
              </a:solidFill>
              <a:latin typeface="Times New Roman"/>
              <a:cs typeface="Times New Roman"/>
            </a:rPr>
            <a:t>}</a:t>
          </a:r>
        </a:p>
      </xdr:txBody>
    </xdr:sp>
    <xdr:clientData/>
  </xdr:twoCellAnchor>
  <xdr:twoCellAnchor editAs="oneCell">
    <xdr:from>
      <xdr:col>1</xdr:col>
      <xdr:colOff>0</xdr:colOff>
      <xdr:row>11</xdr:row>
      <xdr:rowOff>0</xdr:rowOff>
    </xdr:from>
    <xdr:to>
      <xdr:col>4</xdr:col>
      <xdr:colOff>1162050</xdr:colOff>
      <xdr:row>36</xdr:row>
      <xdr:rowOff>47625</xdr:rowOff>
    </xdr:to>
    <xdr:pic>
      <xdr:nvPicPr>
        <xdr:cNvPr id="5132" name="Image 8">
          <a:extLst>
            <a:ext uri="{FF2B5EF4-FFF2-40B4-BE49-F238E27FC236}">
              <a16:creationId xmlns:a16="http://schemas.microsoft.com/office/drawing/2014/main" id="{00000000-0008-0000-0200-00000C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552825"/>
          <a:ext cx="6553200" cy="602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342900</xdr:colOff>
      <xdr:row>0</xdr:row>
      <xdr:rowOff>57150</xdr:rowOff>
    </xdr:from>
    <xdr:to>
      <xdr:col>1</xdr:col>
      <xdr:colOff>942975</xdr:colOff>
      <xdr:row>5</xdr:row>
      <xdr:rowOff>47625</xdr:rowOff>
    </xdr:to>
    <xdr:pic>
      <xdr:nvPicPr>
        <xdr:cNvPr id="3082" name="Image 6">
          <a:extLst>
            <a:ext uri="{FF2B5EF4-FFF2-40B4-BE49-F238E27FC236}">
              <a16:creationId xmlns:a16="http://schemas.microsoft.com/office/drawing/2014/main" id="{00000000-0008-0000-0300-00000A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 y="57150"/>
          <a:ext cx="6000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165100</xdr:colOff>
      <xdr:row>0</xdr:row>
      <xdr:rowOff>88900</xdr:rowOff>
    </xdr:from>
    <xdr:to>
      <xdr:col>0</xdr:col>
      <xdr:colOff>765175</xdr:colOff>
      <xdr:row>4</xdr:row>
      <xdr:rowOff>107950</xdr:rowOff>
    </xdr:to>
    <xdr:pic>
      <xdr:nvPicPr>
        <xdr:cNvPr id="2" name="Image 6">
          <a:extLst>
            <a:ext uri="{FF2B5EF4-FFF2-40B4-BE49-F238E27FC236}">
              <a16:creationId xmlns:a16="http://schemas.microsoft.com/office/drawing/2014/main" id="{3BE690B7-8284-4678-B685-EF6AE18DD8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100" y="88900"/>
          <a:ext cx="600075"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211"/>
  <sheetViews>
    <sheetView zoomScaleNormal="100" zoomScaleSheetLayoutView="115" workbookViewId="0">
      <selection activeCell="H7" sqref="H7"/>
    </sheetView>
  </sheetViews>
  <sheetFormatPr baseColWidth="10" defaultColWidth="11.42578125" defaultRowHeight="9.9499999999999993" customHeight="1" x14ac:dyDescent="0.2"/>
  <cols>
    <col min="1" max="1" width="8.5703125" style="1" customWidth="1"/>
    <col min="2" max="2" width="39.42578125" style="1" customWidth="1"/>
    <col min="3" max="3" width="21.140625" style="1" customWidth="1"/>
    <col min="4" max="4" width="20.28515625" style="1" customWidth="1"/>
    <col min="5" max="5" width="23.140625" style="1" customWidth="1"/>
    <col min="6" max="16384" width="11.42578125" style="1"/>
  </cols>
  <sheetData>
    <row r="1" spans="1:15" ht="18.75" customHeight="1" x14ac:dyDescent="0.25">
      <c r="B1" s="269" t="s">
        <v>0</v>
      </c>
      <c r="C1" s="269"/>
      <c r="D1" s="269"/>
      <c r="E1" s="269"/>
    </row>
    <row r="2" spans="1:15" ht="17.25" customHeight="1" thickBot="1" x14ac:dyDescent="0.25">
      <c r="A2"/>
      <c r="B2" s="95"/>
      <c r="C2" s="96"/>
      <c r="D2" s="97"/>
      <c r="E2" s="97"/>
    </row>
    <row r="3" spans="1:15" ht="15.75" customHeight="1" x14ac:dyDescent="0.25">
      <c r="A3"/>
      <c r="B3" s="172" t="s">
        <v>1</v>
      </c>
      <c r="C3" s="173"/>
      <c r="D3" s="173"/>
      <c r="E3" s="174"/>
    </row>
    <row r="4" spans="1:15" ht="19.5" customHeight="1" x14ac:dyDescent="0.25">
      <c r="A4"/>
      <c r="B4" s="175" t="s">
        <v>2</v>
      </c>
      <c r="C4" s="176"/>
      <c r="D4" s="176"/>
      <c r="E4" s="177"/>
    </row>
    <row r="5" spans="1:15" ht="16.5" customHeight="1" x14ac:dyDescent="0.25">
      <c r="B5" s="175" t="s">
        <v>3</v>
      </c>
      <c r="C5" s="176"/>
      <c r="D5" s="176"/>
      <c r="E5" s="177"/>
    </row>
    <row r="6" spans="1:15" ht="17.25" customHeight="1" x14ac:dyDescent="0.25">
      <c r="A6"/>
      <c r="B6" s="175" t="s">
        <v>4</v>
      </c>
      <c r="C6" s="176"/>
      <c r="D6" s="176"/>
      <c r="E6" s="177"/>
    </row>
    <row r="7" spans="1:15" ht="17.25" customHeight="1" x14ac:dyDescent="0.25">
      <c r="A7"/>
      <c r="B7" s="178" t="s">
        <v>175</v>
      </c>
      <c r="C7" s="179"/>
      <c r="D7" s="179"/>
      <c r="E7" s="177"/>
    </row>
    <row r="8" spans="1:15" ht="16.5" customHeight="1" thickBot="1" x14ac:dyDescent="0.3">
      <c r="A8"/>
      <c r="B8" s="180" t="s">
        <v>176</v>
      </c>
      <c r="C8" s="181"/>
      <c r="D8" s="181"/>
      <c r="E8" s="182"/>
    </row>
    <row r="9" spans="1:15" ht="106.5" customHeight="1" x14ac:dyDescent="0.2">
      <c r="A9" s="254" t="s">
        <v>188</v>
      </c>
      <c r="B9" s="254"/>
      <c r="C9" s="254"/>
      <c r="D9" s="254"/>
      <c r="E9" s="254"/>
      <c r="O9" s="21"/>
    </row>
    <row r="10" spans="1:15" ht="43.5" customHeight="1" x14ac:dyDescent="0.2">
      <c r="A10"/>
      <c r="B10" s="89"/>
      <c r="C10" s="89"/>
      <c r="D10" s="89"/>
      <c r="E10" s="89"/>
    </row>
    <row r="11" spans="1:15" ht="58.5" customHeight="1" x14ac:dyDescent="0.2">
      <c r="A11"/>
      <c r="B11" s="89"/>
      <c r="C11" s="89"/>
      <c r="D11" s="89"/>
      <c r="E11" s="89"/>
    </row>
    <row r="12" spans="1:15" ht="58.5" customHeight="1" x14ac:dyDescent="0.2">
      <c r="A12"/>
      <c r="B12" s="89"/>
      <c r="C12" s="89"/>
      <c r="D12" s="89"/>
      <c r="E12" s="89"/>
    </row>
    <row r="13" spans="1:15" ht="58.5" customHeight="1" x14ac:dyDescent="0.2">
      <c r="A13"/>
      <c r="B13" s="89"/>
      <c r="C13" s="89"/>
      <c r="D13" s="89"/>
      <c r="E13" s="89"/>
    </row>
    <row r="14" spans="1:15" ht="12" customHeight="1" x14ac:dyDescent="0.2">
      <c r="A14"/>
      <c r="B14" s="40"/>
      <c r="C14" s="88"/>
      <c r="D14" s="88"/>
      <c r="E14" s="88"/>
    </row>
    <row r="15" spans="1:15" ht="12" customHeight="1" x14ac:dyDescent="0.25">
      <c r="A15"/>
      <c r="B15" s="257"/>
      <c r="C15" s="257"/>
      <c r="D15" s="257"/>
      <c r="E15" s="87"/>
    </row>
    <row r="16" spans="1:15" ht="12" customHeight="1" x14ac:dyDescent="0.2">
      <c r="A16"/>
      <c r="B16"/>
      <c r="C16" s="87"/>
      <c r="D16" s="87"/>
      <c r="E16" s="87"/>
    </row>
    <row r="17" spans="1:5" ht="12" customHeight="1" x14ac:dyDescent="0.2">
      <c r="A17"/>
      <c r="B17"/>
      <c r="C17" s="87"/>
      <c r="D17" s="87"/>
      <c r="E17" s="87"/>
    </row>
    <row r="18" spans="1:5" ht="12" customHeight="1" x14ac:dyDescent="0.2">
      <c r="A18"/>
      <c r="B18"/>
      <c r="C18" s="87"/>
      <c r="D18" s="87"/>
      <c r="E18" s="87"/>
    </row>
    <row r="19" spans="1:5" ht="12" customHeight="1" x14ac:dyDescent="0.2">
      <c r="A19"/>
      <c r="B19"/>
      <c r="C19" s="87"/>
      <c r="D19" s="87"/>
      <c r="E19" s="87"/>
    </row>
    <row r="20" spans="1:5" ht="12" customHeight="1" x14ac:dyDescent="0.2">
      <c r="A20"/>
      <c r="B20"/>
      <c r="C20" s="86"/>
      <c r="D20" s="86"/>
      <c r="E20" s="86"/>
    </row>
    <row r="21" spans="1:5" ht="12" customHeight="1" x14ac:dyDescent="0.2">
      <c r="A21"/>
      <c r="B21"/>
      <c r="C21" s="86"/>
      <c r="D21" s="86"/>
      <c r="E21" s="86"/>
    </row>
    <row r="22" spans="1:5" ht="12" customHeight="1" x14ac:dyDescent="0.2">
      <c r="A22"/>
      <c r="B22"/>
      <c r="C22"/>
      <c r="D22"/>
      <c r="E22"/>
    </row>
    <row r="23" spans="1:5" ht="12" customHeight="1" x14ac:dyDescent="0.2">
      <c r="A23"/>
      <c r="B23"/>
      <c r="C23"/>
      <c r="D23"/>
      <c r="E23"/>
    </row>
    <row r="24" spans="1:5" ht="12" customHeight="1" x14ac:dyDescent="0.2">
      <c r="A24"/>
      <c r="B24"/>
      <c r="C24"/>
      <c r="D24"/>
      <c r="E24"/>
    </row>
    <row r="25" spans="1:5" ht="12" customHeight="1" x14ac:dyDescent="0.2">
      <c r="A25"/>
      <c r="B25"/>
      <c r="C25"/>
      <c r="D25"/>
      <c r="E25"/>
    </row>
    <row r="26" spans="1:5" ht="12" customHeight="1" x14ac:dyDescent="0.2">
      <c r="A26"/>
      <c r="B26"/>
      <c r="C26"/>
      <c r="D26"/>
      <c r="E26"/>
    </row>
    <row r="27" spans="1:5" ht="12" customHeight="1" x14ac:dyDescent="0.2">
      <c r="A27"/>
      <c r="B27"/>
      <c r="C27"/>
      <c r="D27"/>
      <c r="E27"/>
    </row>
    <row r="28" spans="1:5" ht="12" customHeight="1" x14ac:dyDescent="0.2">
      <c r="A28"/>
      <c r="B28"/>
      <c r="C28"/>
      <c r="D28"/>
      <c r="E28"/>
    </row>
    <row r="29" spans="1:5" ht="12" customHeight="1" x14ac:dyDescent="0.2">
      <c r="A29"/>
      <c r="B29"/>
      <c r="C29"/>
      <c r="D29"/>
      <c r="E29"/>
    </row>
    <row r="30" spans="1:5" ht="12" customHeight="1" x14ac:dyDescent="0.2">
      <c r="A30"/>
      <c r="B30"/>
      <c r="C30"/>
      <c r="D30"/>
      <c r="E30"/>
    </row>
    <row r="31" spans="1:5" ht="12" customHeight="1" x14ac:dyDescent="0.2">
      <c r="A31"/>
      <c r="B31"/>
      <c r="C31"/>
      <c r="D31"/>
      <c r="E31"/>
    </row>
    <row r="32" spans="1:5" ht="12" customHeight="1" x14ac:dyDescent="0.2">
      <c r="A32"/>
      <c r="B32"/>
      <c r="C32"/>
      <c r="D32"/>
      <c r="E32"/>
    </row>
    <row r="33" spans="1:5" ht="12" customHeight="1" x14ac:dyDescent="0.2">
      <c r="A33"/>
      <c r="B33"/>
      <c r="C33"/>
      <c r="D33"/>
      <c r="E33"/>
    </row>
    <row r="34" spans="1:5" ht="12" customHeight="1" x14ac:dyDescent="0.2">
      <c r="A34"/>
      <c r="B34"/>
      <c r="C34"/>
      <c r="D34"/>
      <c r="E34"/>
    </row>
    <row r="35" spans="1:5" ht="12" customHeight="1" x14ac:dyDescent="0.2">
      <c r="A35"/>
      <c r="B35"/>
      <c r="C35"/>
      <c r="D35"/>
      <c r="E35"/>
    </row>
    <row r="36" spans="1:5" ht="12" customHeight="1" x14ac:dyDescent="0.2">
      <c r="A36"/>
      <c r="B36"/>
      <c r="C36"/>
      <c r="D36"/>
      <c r="E36"/>
    </row>
    <row r="37" spans="1:5" ht="12" customHeight="1" x14ac:dyDescent="0.2">
      <c r="A37"/>
      <c r="B37"/>
      <c r="C37"/>
      <c r="D37"/>
      <c r="E37"/>
    </row>
    <row r="38" spans="1:5" ht="12" customHeight="1" x14ac:dyDescent="0.2">
      <c r="A38"/>
      <c r="B38"/>
      <c r="C38"/>
      <c r="D38"/>
      <c r="E38"/>
    </row>
    <row r="39" spans="1:5" ht="12" customHeight="1" x14ac:dyDescent="0.2">
      <c r="A39"/>
      <c r="B39"/>
      <c r="C39"/>
      <c r="D39"/>
      <c r="E39"/>
    </row>
    <row r="40" spans="1:5" ht="12" customHeight="1" x14ac:dyDescent="0.2">
      <c r="A40"/>
      <c r="B40"/>
      <c r="C40"/>
      <c r="D40"/>
      <c r="E40"/>
    </row>
    <row r="41" spans="1:5" ht="12" customHeight="1" x14ac:dyDescent="0.2">
      <c r="A41"/>
      <c r="B41"/>
      <c r="C41"/>
      <c r="D41"/>
      <c r="E41"/>
    </row>
    <row r="42" spans="1:5" ht="12" customHeight="1" x14ac:dyDescent="0.2">
      <c r="A42"/>
      <c r="B42"/>
      <c r="C42"/>
      <c r="D42"/>
      <c r="E42"/>
    </row>
    <row r="43" spans="1:5" ht="12" customHeight="1" x14ac:dyDescent="0.2">
      <c r="A43"/>
      <c r="B43"/>
      <c r="C43"/>
      <c r="D43"/>
      <c r="E43"/>
    </row>
    <row r="44" spans="1:5" ht="12" customHeight="1" x14ac:dyDescent="0.2">
      <c r="A44"/>
      <c r="B44"/>
      <c r="C44"/>
      <c r="D44"/>
      <c r="E44"/>
    </row>
    <row r="45" spans="1:5" ht="12" customHeight="1" x14ac:dyDescent="0.2">
      <c r="A45"/>
      <c r="B45"/>
      <c r="C45"/>
      <c r="D45"/>
      <c r="E45"/>
    </row>
    <row r="46" spans="1:5" ht="58.5" customHeight="1" thickBot="1" x14ac:dyDescent="0.25">
      <c r="A46"/>
      <c r="B46"/>
      <c r="C46"/>
      <c r="D46"/>
      <c r="E46"/>
    </row>
    <row r="47" spans="1:5" s="58" customFormat="1" ht="49.5" customHeight="1" thickTop="1" thickBot="1" x14ac:dyDescent="0.25">
      <c r="A47" s="258" t="s">
        <v>9</v>
      </c>
      <c r="B47" s="259"/>
      <c r="C47" s="203" t="s">
        <v>189</v>
      </c>
      <c r="D47" s="203" t="s">
        <v>177</v>
      </c>
      <c r="E47" s="204" t="s">
        <v>10</v>
      </c>
    </row>
    <row r="48" spans="1:5" s="40" customFormat="1" ht="17.25" customHeight="1" thickBot="1" x14ac:dyDescent="0.25">
      <c r="A48" s="77">
        <v>60</v>
      </c>
      <c r="B48" s="2" t="s">
        <v>11</v>
      </c>
      <c r="C48" s="43">
        <f>SUM(C49:C53)</f>
        <v>0</v>
      </c>
      <c r="D48" s="47">
        <f>SUM(D49:D53)</f>
        <v>0</v>
      </c>
      <c r="E48" s="85"/>
    </row>
    <row r="49" spans="1:5" ht="12" customHeight="1" x14ac:dyDescent="0.2">
      <c r="A49" s="41"/>
      <c r="B49" s="40" t="s">
        <v>12</v>
      </c>
      <c r="C49" s="183"/>
      <c r="D49" s="184"/>
      <c r="E49" s="21"/>
    </row>
    <row r="50" spans="1:5" ht="11.25" customHeight="1" x14ac:dyDescent="0.2">
      <c r="A50" s="41"/>
      <c r="B50" s="40" t="s">
        <v>13</v>
      </c>
      <c r="C50" s="185"/>
      <c r="D50" s="186"/>
      <c r="E50" s="21"/>
    </row>
    <row r="51" spans="1:5" ht="12" x14ac:dyDescent="0.2">
      <c r="A51" s="41"/>
      <c r="B51" s="84" t="s">
        <v>14</v>
      </c>
      <c r="C51" s="185"/>
      <c r="D51" s="186"/>
      <c r="E51" s="21"/>
    </row>
    <row r="52" spans="1:5" ht="11.25" customHeight="1" x14ac:dyDescent="0.2">
      <c r="A52" s="41"/>
      <c r="B52" s="40" t="s">
        <v>15</v>
      </c>
      <c r="C52" s="185"/>
      <c r="D52" s="186"/>
      <c r="E52" s="21"/>
    </row>
    <row r="53" spans="1:5" ht="11.25" customHeight="1" thickBot="1" x14ac:dyDescent="0.25">
      <c r="A53" s="41"/>
      <c r="B53" s="40" t="s">
        <v>16</v>
      </c>
      <c r="C53" s="185"/>
      <c r="D53" s="186"/>
      <c r="E53" s="21"/>
    </row>
    <row r="54" spans="1:5" s="40" customFormat="1" ht="17.25" customHeight="1" thickBot="1" x14ac:dyDescent="0.25">
      <c r="A54" s="80">
        <v>61</v>
      </c>
      <c r="B54" s="51" t="s">
        <v>17</v>
      </c>
      <c r="C54" s="43">
        <f>SUM(C55:C61)</f>
        <v>0</v>
      </c>
      <c r="D54" s="47">
        <f>SUM(D55:D61)</f>
        <v>0</v>
      </c>
      <c r="E54" s="28"/>
    </row>
    <row r="55" spans="1:5" ht="12" customHeight="1" x14ac:dyDescent="0.2">
      <c r="A55" s="41"/>
      <c r="B55" s="83" t="s">
        <v>18</v>
      </c>
      <c r="C55" s="183"/>
      <c r="D55" s="184"/>
      <c r="E55" s="21"/>
    </row>
    <row r="56" spans="1:5" ht="11.25" customHeight="1" x14ac:dyDescent="0.2">
      <c r="A56" s="41"/>
      <c r="B56" s="83" t="s">
        <v>19</v>
      </c>
      <c r="C56" s="185"/>
      <c r="D56" s="186"/>
      <c r="E56" s="21"/>
    </row>
    <row r="57" spans="1:5" ht="11.25" customHeight="1" x14ac:dyDescent="0.2">
      <c r="A57" s="41"/>
      <c r="B57" s="83" t="s">
        <v>20</v>
      </c>
      <c r="C57" s="185"/>
      <c r="D57" s="186"/>
      <c r="E57" s="21"/>
    </row>
    <row r="58" spans="1:5" ht="11.25" customHeight="1" x14ac:dyDescent="0.2">
      <c r="A58" s="41"/>
      <c r="B58" s="83" t="s">
        <v>21</v>
      </c>
      <c r="C58" s="185"/>
      <c r="D58" s="186"/>
      <c r="E58" s="21"/>
    </row>
    <row r="59" spans="1:5" ht="11.25" customHeight="1" x14ac:dyDescent="0.2">
      <c r="A59" s="41"/>
      <c r="B59" s="83" t="s">
        <v>22</v>
      </c>
      <c r="C59" s="185"/>
      <c r="D59" s="186"/>
      <c r="E59" s="21"/>
    </row>
    <row r="60" spans="1:5" ht="11.25" customHeight="1" x14ac:dyDescent="0.2">
      <c r="A60" s="41"/>
      <c r="B60" s="83" t="s">
        <v>23</v>
      </c>
      <c r="C60" s="185"/>
      <c r="D60" s="186"/>
      <c r="E60" s="21"/>
    </row>
    <row r="61" spans="1:5" ht="11.25" customHeight="1" thickBot="1" x14ac:dyDescent="0.25">
      <c r="A61" s="46"/>
      <c r="B61" s="55" t="s">
        <v>24</v>
      </c>
      <c r="C61" s="185"/>
      <c r="D61" s="186"/>
      <c r="E61" s="21"/>
    </row>
    <row r="62" spans="1:5" s="40" customFormat="1" ht="18" customHeight="1" thickBot="1" x14ac:dyDescent="0.25">
      <c r="A62" s="77">
        <v>62</v>
      </c>
      <c r="B62" s="2" t="s">
        <v>25</v>
      </c>
      <c r="C62" s="43">
        <f>SUM(C63:C69)</f>
        <v>0</v>
      </c>
      <c r="D62" s="47">
        <f>SUM(D63:D69)</f>
        <v>0</v>
      </c>
      <c r="E62" s="28"/>
    </row>
    <row r="63" spans="1:5" ht="12" customHeight="1" x14ac:dyDescent="0.2">
      <c r="A63" s="41"/>
      <c r="B63" s="40" t="s">
        <v>26</v>
      </c>
      <c r="C63" s="183"/>
      <c r="D63" s="184"/>
      <c r="E63" s="21"/>
    </row>
    <row r="64" spans="1:5" ht="11.25" customHeight="1" x14ac:dyDescent="0.2">
      <c r="A64" s="41"/>
      <c r="B64" s="40" t="s">
        <v>27</v>
      </c>
      <c r="C64" s="185"/>
      <c r="D64" s="186"/>
      <c r="E64" s="21"/>
    </row>
    <row r="65" spans="1:5" ht="11.25" customHeight="1" x14ac:dyDescent="0.2">
      <c r="A65" s="41"/>
      <c r="B65" s="40" t="s">
        <v>28</v>
      </c>
      <c r="C65" s="185"/>
      <c r="D65" s="186"/>
      <c r="E65" s="21"/>
    </row>
    <row r="66" spans="1:5" ht="11.25" customHeight="1" x14ac:dyDescent="0.2">
      <c r="A66" s="41"/>
      <c r="B66" s="40" t="s">
        <v>29</v>
      </c>
      <c r="C66" s="185"/>
      <c r="D66" s="186"/>
      <c r="E66" s="21"/>
    </row>
    <row r="67" spans="1:5" ht="11.25" customHeight="1" x14ac:dyDescent="0.2">
      <c r="A67" s="41"/>
      <c r="B67" s="40" t="s">
        <v>30</v>
      </c>
      <c r="C67" s="185"/>
      <c r="D67" s="186"/>
      <c r="E67" s="21"/>
    </row>
    <row r="68" spans="1:5" ht="11.25" customHeight="1" x14ac:dyDescent="0.2">
      <c r="A68" s="41"/>
      <c r="B68" s="40" t="s">
        <v>31</v>
      </c>
      <c r="C68" s="185"/>
      <c r="D68" s="186"/>
      <c r="E68" s="21"/>
    </row>
    <row r="69" spans="1:5" ht="11.25" customHeight="1" thickBot="1" x14ac:dyDescent="0.25">
      <c r="A69" s="41"/>
      <c r="B69" s="40" t="s">
        <v>32</v>
      </c>
      <c r="C69" s="185"/>
      <c r="D69" s="186"/>
      <c r="E69" s="21"/>
    </row>
    <row r="70" spans="1:5" s="40" customFormat="1" ht="17.25" customHeight="1" thickBot="1" x14ac:dyDescent="0.25">
      <c r="A70" s="80">
        <v>63</v>
      </c>
      <c r="B70" s="51" t="s">
        <v>33</v>
      </c>
      <c r="C70" s="43">
        <f>SUM(C71:C72)</f>
        <v>0</v>
      </c>
      <c r="D70" s="47">
        <f>SUM(D71:D72)</f>
        <v>0</v>
      </c>
      <c r="E70" s="28"/>
    </row>
    <row r="71" spans="1:5" ht="11.25" customHeight="1" x14ac:dyDescent="0.2">
      <c r="A71" s="41"/>
      <c r="B71" s="83" t="s">
        <v>34</v>
      </c>
      <c r="C71" s="183"/>
      <c r="D71" s="184"/>
      <c r="E71" s="21"/>
    </row>
    <row r="72" spans="1:5" ht="11.25" customHeight="1" thickBot="1" x14ac:dyDescent="0.25">
      <c r="A72" s="46"/>
      <c r="B72" s="55" t="s">
        <v>35</v>
      </c>
      <c r="C72" s="185"/>
      <c r="D72" s="186"/>
      <c r="E72" s="21"/>
    </row>
    <row r="73" spans="1:5" s="40" customFormat="1" ht="34.5" customHeight="1" thickBot="1" x14ac:dyDescent="0.25">
      <c r="A73" s="77">
        <v>64</v>
      </c>
      <c r="B73" s="109" t="s">
        <v>36</v>
      </c>
      <c r="C73" s="43">
        <f>SUM(C74:C80)</f>
        <v>0</v>
      </c>
      <c r="D73" s="47">
        <f>SUM(D74:D80)</f>
        <v>0</v>
      </c>
      <c r="E73" s="28"/>
    </row>
    <row r="74" spans="1:5" ht="11.25" customHeight="1" x14ac:dyDescent="0.2">
      <c r="A74" s="41"/>
      <c r="B74" s="40" t="s">
        <v>37</v>
      </c>
      <c r="C74" s="187"/>
      <c r="D74" s="188"/>
      <c r="E74" s="21"/>
    </row>
    <row r="75" spans="1:5" ht="15" customHeight="1" x14ac:dyDescent="0.2">
      <c r="A75" s="41"/>
      <c r="B75" s="82" t="s">
        <v>38</v>
      </c>
      <c r="C75" s="189"/>
      <c r="D75" s="190"/>
      <c r="E75" s="21"/>
    </row>
    <row r="76" spans="1:5" ht="15" customHeight="1" x14ac:dyDescent="0.2">
      <c r="A76" s="41"/>
      <c r="B76" s="40" t="s">
        <v>39</v>
      </c>
      <c r="C76" s="189"/>
      <c r="D76" s="190"/>
      <c r="E76" s="21"/>
    </row>
    <row r="77" spans="1:5" ht="15" customHeight="1" x14ac:dyDescent="0.2">
      <c r="A77" s="41"/>
      <c r="B77" s="40" t="s">
        <v>40</v>
      </c>
      <c r="C77" s="189"/>
      <c r="D77" s="190"/>
      <c r="E77" s="21"/>
    </row>
    <row r="78" spans="1:5" ht="11.25" customHeight="1" x14ac:dyDescent="0.2">
      <c r="A78" s="41"/>
      <c r="B78" s="104" t="s">
        <v>41</v>
      </c>
      <c r="C78" s="111"/>
      <c r="D78" s="111"/>
      <c r="E78" s="21"/>
    </row>
    <row r="79" spans="1:5" ht="11.25" customHeight="1" x14ac:dyDescent="0.2">
      <c r="A79" s="41"/>
      <c r="B79" s="104" t="s">
        <v>42</v>
      </c>
      <c r="C79" s="111"/>
      <c r="D79" s="110"/>
      <c r="E79" s="21"/>
    </row>
    <row r="80" spans="1:5" ht="27" customHeight="1" thickBot="1" x14ac:dyDescent="0.25">
      <c r="A80" s="41"/>
      <c r="B80" s="81" t="s">
        <v>43</v>
      </c>
      <c r="C80" s="185"/>
      <c r="D80" s="186"/>
      <c r="E80" s="21"/>
    </row>
    <row r="81" spans="1:5" s="40" customFormat="1" ht="17.25" customHeight="1" thickBot="1" x14ac:dyDescent="0.25">
      <c r="A81" s="80">
        <v>65</v>
      </c>
      <c r="B81" s="51" t="s">
        <v>44</v>
      </c>
      <c r="C81" s="43">
        <f>SUM(C82:C83)</f>
        <v>0</v>
      </c>
      <c r="D81" s="47">
        <f>SUM(D82:D83)</f>
        <v>0</v>
      </c>
      <c r="E81" s="28"/>
    </row>
    <row r="82" spans="1:5" s="40" customFormat="1" ht="11.25" customHeight="1" x14ac:dyDescent="0.2">
      <c r="A82" s="77"/>
      <c r="B82" s="79" t="s">
        <v>45</v>
      </c>
      <c r="C82" s="191"/>
      <c r="D82" s="192"/>
      <c r="E82" s="28"/>
    </row>
    <row r="83" spans="1:5" ht="10.5" customHeight="1" thickBot="1" x14ac:dyDescent="0.25">
      <c r="A83" s="46"/>
      <c r="B83" s="78" t="s">
        <v>46</v>
      </c>
      <c r="C83" s="183"/>
      <c r="D83" s="184"/>
      <c r="E83" s="21"/>
    </row>
    <row r="84" spans="1:5" s="40" customFormat="1" ht="17.25" customHeight="1" thickBot="1" x14ac:dyDescent="0.25">
      <c r="A84" s="77">
        <v>66</v>
      </c>
      <c r="B84" s="2" t="s">
        <v>47</v>
      </c>
      <c r="C84" s="43">
        <f>SUM(C85:C86)</f>
        <v>0</v>
      </c>
      <c r="D84" s="47">
        <f>SUM(D85:D86)</f>
        <v>0</v>
      </c>
      <c r="E84" s="28"/>
    </row>
    <row r="85" spans="1:5" s="40" customFormat="1" ht="11.25" customHeight="1" x14ac:dyDescent="0.2">
      <c r="A85" s="77"/>
      <c r="B85" s="1" t="s">
        <v>48</v>
      </c>
      <c r="C85" s="193"/>
      <c r="D85" s="194"/>
      <c r="E85" s="28"/>
    </row>
    <row r="86" spans="1:5" ht="12" customHeight="1" thickBot="1" x14ac:dyDescent="0.25">
      <c r="A86" s="41"/>
      <c r="B86" s="1" t="s">
        <v>49</v>
      </c>
      <c r="C86" s="183"/>
      <c r="D86" s="184"/>
      <c r="E86" s="21"/>
    </row>
    <row r="87" spans="1:5" s="40" customFormat="1" ht="17.25" customHeight="1" thickBot="1" x14ac:dyDescent="0.25">
      <c r="A87" s="80">
        <v>67</v>
      </c>
      <c r="B87" s="51" t="s">
        <v>50</v>
      </c>
      <c r="C87" s="43">
        <f>SUM(C88:C89)</f>
        <v>0</v>
      </c>
      <c r="D87" s="47">
        <f>SUM(D88:D89)</f>
        <v>0</v>
      </c>
      <c r="E87" s="28"/>
    </row>
    <row r="88" spans="1:5" s="40" customFormat="1" ht="11.25" customHeight="1" x14ac:dyDescent="0.2">
      <c r="A88" s="77"/>
      <c r="B88" s="79" t="s">
        <v>51</v>
      </c>
      <c r="C88" s="195"/>
      <c r="D88" s="196"/>
      <c r="E88" s="28"/>
    </row>
    <row r="89" spans="1:5" ht="12.75" customHeight="1" thickBot="1" x14ac:dyDescent="0.25">
      <c r="A89" s="46"/>
      <c r="B89" s="78" t="s">
        <v>52</v>
      </c>
      <c r="C89" s="183"/>
      <c r="D89" s="184"/>
      <c r="E89" s="21"/>
    </row>
    <row r="90" spans="1:5" s="40" customFormat="1" ht="17.25" customHeight="1" thickBot="1" x14ac:dyDescent="0.25">
      <c r="A90" s="77">
        <v>68</v>
      </c>
      <c r="B90" s="2" t="s">
        <v>53</v>
      </c>
      <c r="C90" s="43">
        <f>SUM(C91:C92)</f>
        <v>0</v>
      </c>
      <c r="D90" s="47">
        <f>SUM(D91:D92)</f>
        <v>0</v>
      </c>
      <c r="E90" s="28"/>
    </row>
    <row r="91" spans="1:5" ht="12.75" customHeight="1" x14ac:dyDescent="0.2">
      <c r="A91" s="41"/>
      <c r="B91" s="40" t="s">
        <v>54</v>
      </c>
      <c r="C91" s="183"/>
      <c r="D91" s="184"/>
      <c r="E91" s="21"/>
    </row>
    <row r="92" spans="1:5" ht="12.75" customHeight="1" thickBot="1" x14ac:dyDescent="0.25">
      <c r="A92" s="41"/>
      <c r="B92" s="40" t="s">
        <v>55</v>
      </c>
      <c r="C92" s="185"/>
      <c r="D92" s="186"/>
      <c r="E92" s="21"/>
    </row>
    <row r="93" spans="1:5" ht="18.75" customHeight="1" thickTop="1" thickBot="1" x14ac:dyDescent="0.25">
      <c r="A93" s="76"/>
      <c r="B93" s="38" t="s">
        <v>56</v>
      </c>
      <c r="C93" s="37">
        <f>SUM(C90+C87+C84+C81+C73+C70+C62+C54+C48)</f>
        <v>0</v>
      </c>
      <c r="D93" s="36">
        <f>SUM(D48+D90+D87+D84+D81+D73+D70+D62+D54)</f>
        <v>0</v>
      </c>
      <c r="E93" s="21"/>
    </row>
    <row r="94" spans="1:5" ht="12.95" customHeight="1" thickTop="1" thickBot="1" x14ac:dyDescent="0.25">
      <c r="A94" s="75"/>
      <c r="B94" s="34" t="s">
        <v>57</v>
      </c>
      <c r="C94" s="74">
        <f>IF(C141&gt;C93,C141-C93,0)</f>
        <v>0</v>
      </c>
      <c r="D94" s="74">
        <f>IF(D141&gt;D93,D141-D93,0)</f>
        <v>0</v>
      </c>
      <c r="E94" s="21"/>
    </row>
    <row r="95" spans="1:5" s="40" customFormat="1" ht="12" customHeight="1" thickTop="1" x14ac:dyDescent="0.2">
      <c r="A95" s="73">
        <v>8</v>
      </c>
      <c r="B95" s="72" t="s">
        <v>58</v>
      </c>
      <c r="C95" s="71"/>
      <c r="D95" s="70"/>
      <c r="E95" s="28"/>
    </row>
    <row r="96" spans="1:5" ht="12" customHeight="1" thickBot="1" x14ac:dyDescent="0.25">
      <c r="A96" s="27"/>
      <c r="B96" s="69" t="s">
        <v>59</v>
      </c>
      <c r="C96" s="68"/>
      <c r="D96" s="24"/>
      <c r="E96" s="21"/>
    </row>
    <row r="97" spans="1:5" ht="12" customHeight="1" x14ac:dyDescent="0.2">
      <c r="A97" s="41">
        <v>860</v>
      </c>
      <c r="B97" s="40" t="s">
        <v>13</v>
      </c>
      <c r="C97" s="197"/>
      <c r="D97" s="198"/>
      <c r="E97" s="21"/>
    </row>
    <row r="98" spans="1:5" ht="12" customHeight="1" x14ac:dyDescent="0.2">
      <c r="A98" s="41">
        <v>861</v>
      </c>
      <c r="B98" s="40" t="s">
        <v>60</v>
      </c>
      <c r="C98" s="199"/>
      <c r="D98" s="200"/>
      <c r="E98" s="21"/>
    </row>
    <row r="99" spans="1:5" ht="12" customHeight="1" x14ac:dyDescent="0.2">
      <c r="A99" s="41">
        <v>862</v>
      </c>
      <c r="B99" s="1" t="s">
        <v>61</v>
      </c>
      <c r="C99" s="199"/>
      <c r="D99" s="200"/>
      <c r="E99" s="21"/>
    </row>
    <row r="100" spans="1:5" ht="12" customHeight="1" x14ac:dyDescent="0.2">
      <c r="A100" s="41">
        <v>864</v>
      </c>
      <c r="B100" s="1" t="s">
        <v>62</v>
      </c>
      <c r="C100" s="199"/>
      <c r="D100" s="200"/>
      <c r="E100" s="21"/>
    </row>
    <row r="101" spans="1:5" ht="12" customHeight="1" x14ac:dyDescent="0.2">
      <c r="A101" s="41"/>
      <c r="B101" s="23"/>
      <c r="C101" s="199"/>
      <c r="D101" s="200"/>
      <c r="E101" s="21"/>
    </row>
    <row r="102" spans="1:5" ht="12" customHeight="1" x14ac:dyDescent="0.2">
      <c r="A102" s="41"/>
      <c r="B102" s="23"/>
      <c r="C102" s="199"/>
      <c r="D102" s="200"/>
      <c r="E102" s="21"/>
    </row>
    <row r="103" spans="1:5" ht="12" customHeight="1" thickBot="1" x14ac:dyDescent="0.25">
      <c r="A103" s="41"/>
      <c r="B103" s="22"/>
      <c r="C103" s="201"/>
      <c r="D103" s="202"/>
      <c r="E103" s="21"/>
    </row>
    <row r="104" spans="1:5" ht="12.75" customHeight="1" thickTop="1" thickBot="1" x14ac:dyDescent="0.25">
      <c r="A104" s="67"/>
      <c r="B104" s="19" t="s">
        <v>63</v>
      </c>
      <c r="C104" s="106">
        <f>SUM(C97:C103)</f>
        <v>0</v>
      </c>
      <c r="D104" s="107">
        <f>SUM(D97:D103)</f>
        <v>0</v>
      </c>
      <c r="E104" s="18"/>
    </row>
    <row r="105" spans="1:5" ht="12.75" thickBot="1" x14ac:dyDescent="0.25">
      <c r="A105" s="66"/>
      <c r="B105" s="65" t="s">
        <v>64</v>
      </c>
      <c r="C105" s="100">
        <f>C93+C104</f>
        <v>0</v>
      </c>
      <c r="D105" s="100">
        <f>D93+D104</f>
        <v>0</v>
      </c>
      <c r="E105" s="18"/>
    </row>
    <row r="106" spans="1:5" ht="15.75" customHeight="1" thickBot="1" x14ac:dyDescent="0.25">
      <c r="A106" s="64"/>
      <c r="B106" s="63"/>
      <c r="C106" s="62"/>
      <c r="D106" s="62"/>
      <c r="E106" s="61"/>
    </row>
    <row r="107" spans="1:5" ht="9.9499999999999993" customHeight="1" thickTop="1" thickBot="1" x14ac:dyDescent="0.25"/>
    <row r="108" spans="1:5" ht="12" customHeight="1" thickTop="1" x14ac:dyDescent="0.2">
      <c r="A108" s="260" t="s">
        <v>65</v>
      </c>
      <c r="B108" s="261"/>
      <c r="C108" s="250" t="s">
        <v>190</v>
      </c>
      <c r="D108" s="250" t="s">
        <v>177</v>
      </c>
      <c r="E108" s="255" t="s">
        <v>10</v>
      </c>
    </row>
    <row r="109" spans="1:5" ht="33" customHeight="1" thickBot="1" x14ac:dyDescent="0.25">
      <c r="A109" s="262"/>
      <c r="B109" s="263"/>
      <c r="C109" s="251"/>
      <c r="D109" s="251"/>
      <c r="E109" s="256"/>
    </row>
    <row r="110" spans="1:5" s="58" customFormat="1" ht="24" customHeight="1" thickBot="1" x14ac:dyDescent="0.25">
      <c r="A110" s="49" t="s">
        <v>66</v>
      </c>
      <c r="B110" s="60" t="s">
        <v>67</v>
      </c>
      <c r="C110" s="43">
        <f>SUM(C111:C116)</f>
        <v>0</v>
      </c>
      <c r="D110" s="47">
        <f>SUM(D111:D116)</f>
        <v>0</v>
      </c>
      <c r="E110" s="59"/>
    </row>
    <row r="111" spans="1:5" ht="12" customHeight="1" x14ac:dyDescent="0.2">
      <c r="A111" s="41"/>
      <c r="B111" s="205" t="s">
        <v>68</v>
      </c>
      <c r="C111" s="206"/>
      <c r="D111" s="207"/>
      <c r="E111" s="21"/>
    </row>
    <row r="112" spans="1:5" ht="25.5" customHeight="1" x14ac:dyDescent="0.2">
      <c r="A112" s="41"/>
      <c r="B112" s="57" t="s">
        <v>69</v>
      </c>
      <c r="C112" s="206"/>
      <c r="D112" s="207"/>
      <c r="E112" s="21"/>
    </row>
    <row r="113" spans="1:5" ht="12" customHeight="1" x14ac:dyDescent="0.2">
      <c r="A113" s="41"/>
      <c r="B113" s="139" t="s">
        <v>70</v>
      </c>
      <c r="C113" s="208"/>
      <c r="D113" s="209"/>
      <c r="E113" s="21"/>
    </row>
    <row r="114" spans="1:5" ht="12" customHeight="1" x14ac:dyDescent="0.2">
      <c r="A114" s="41"/>
      <c r="B114" s="139" t="s">
        <v>71</v>
      </c>
      <c r="C114" s="210"/>
      <c r="D114" s="211"/>
      <c r="E114" s="21"/>
    </row>
    <row r="115" spans="1:5" ht="12" x14ac:dyDescent="0.2">
      <c r="A115" s="41"/>
      <c r="B115" s="104" t="s">
        <v>178</v>
      </c>
      <c r="C115" s="112"/>
      <c r="D115" s="113"/>
      <c r="E115" s="21"/>
    </row>
    <row r="116" spans="1:5" ht="12" customHeight="1" thickBot="1" x14ac:dyDescent="0.25">
      <c r="A116" s="56"/>
      <c r="B116" s="55" t="s">
        <v>73</v>
      </c>
      <c r="C116" s="212"/>
      <c r="D116" s="213"/>
      <c r="E116" s="21"/>
    </row>
    <row r="117" spans="1:5" ht="12" customHeight="1" thickBot="1" x14ac:dyDescent="0.25">
      <c r="A117" s="44">
        <v>74</v>
      </c>
      <c r="B117" s="54" t="s">
        <v>74</v>
      </c>
      <c r="C117" s="43">
        <f>SUM(C118:C123)</f>
        <v>0</v>
      </c>
      <c r="D117" s="47">
        <f>SUM(D118:D123)</f>
        <v>0</v>
      </c>
      <c r="E117" s="21"/>
    </row>
    <row r="118" spans="1:5" ht="16.5" customHeight="1" x14ac:dyDescent="0.2">
      <c r="A118" s="41"/>
      <c r="B118" s="40" t="s">
        <v>75</v>
      </c>
      <c r="C118" s="214"/>
      <c r="D118" s="196"/>
      <c r="E118" s="21"/>
    </row>
    <row r="119" spans="1:5" ht="12" customHeight="1" x14ac:dyDescent="0.2">
      <c r="A119" s="53"/>
      <c r="B119" s="40" t="s">
        <v>76</v>
      </c>
      <c r="C119" s="206"/>
      <c r="D119" s="207"/>
      <c r="E119" s="21"/>
    </row>
    <row r="120" spans="1:5" ht="12" x14ac:dyDescent="0.2">
      <c r="A120" s="41"/>
      <c r="B120" s="114" t="s">
        <v>77</v>
      </c>
      <c r="C120" s="206"/>
      <c r="D120" s="209"/>
      <c r="E120" s="21"/>
    </row>
    <row r="121" spans="1:5" ht="12" customHeight="1" x14ac:dyDescent="0.2">
      <c r="A121" s="41"/>
      <c r="B121" s="139" t="s">
        <v>78</v>
      </c>
      <c r="C121" s="208"/>
      <c r="D121" s="209"/>
      <c r="E121" s="21"/>
    </row>
    <row r="122" spans="1:5" ht="12" customHeight="1" x14ac:dyDescent="0.2">
      <c r="A122" s="41"/>
      <c r="B122" s="40" t="s">
        <v>79</v>
      </c>
      <c r="C122" s="215"/>
      <c r="D122" s="211"/>
      <c r="E122" s="21"/>
    </row>
    <row r="123" spans="1:5" ht="12" customHeight="1" thickBot="1" x14ac:dyDescent="0.25">
      <c r="A123" s="41"/>
      <c r="B123" s="40" t="s">
        <v>80</v>
      </c>
      <c r="C123" s="208"/>
      <c r="D123" s="209"/>
      <c r="E123" s="21"/>
    </row>
    <row r="124" spans="1:5" ht="17.25" customHeight="1" thickBot="1" x14ac:dyDescent="0.25">
      <c r="A124" s="52">
        <v>75</v>
      </c>
      <c r="B124" s="51" t="s">
        <v>81</v>
      </c>
      <c r="C124" s="43">
        <f>SUM(C125:C126)</f>
        <v>0</v>
      </c>
      <c r="D124" s="47">
        <f>SUM(D125:D126)</f>
        <v>0</v>
      </c>
      <c r="E124" s="28"/>
    </row>
    <row r="125" spans="1:5" ht="12" customHeight="1" x14ac:dyDescent="0.2">
      <c r="A125" s="41"/>
      <c r="B125" s="40" t="s">
        <v>82</v>
      </c>
      <c r="C125" s="206"/>
      <c r="D125" s="207"/>
      <c r="E125" s="21"/>
    </row>
    <row r="126" spans="1:5" ht="12" customHeight="1" thickBot="1" x14ac:dyDescent="0.25">
      <c r="A126" s="46"/>
      <c r="B126" s="45"/>
      <c r="C126" s="216"/>
      <c r="D126" s="217"/>
      <c r="E126" s="21"/>
    </row>
    <row r="127" spans="1:5" ht="17.25" customHeight="1" thickBot="1" x14ac:dyDescent="0.25">
      <c r="A127" s="44">
        <v>76</v>
      </c>
      <c r="B127" s="2" t="s">
        <v>83</v>
      </c>
      <c r="C127" s="43">
        <f>SUM(C128:C130)</f>
        <v>0</v>
      </c>
      <c r="D127" s="47">
        <f>SUM(D128:D130)</f>
        <v>0</v>
      </c>
      <c r="E127" s="28"/>
    </row>
    <row r="128" spans="1:5" ht="12" customHeight="1" x14ac:dyDescent="0.2">
      <c r="A128" s="44"/>
      <c r="B128" s="40" t="s">
        <v>84</v>
      </c>
      <c r="C128" s="218"/>
      <c r="D128" s="219"/>
      <c r="E128" s="28"/>
    </row>
    <row r="129" spans="1:5" ht="12" customHeight="1" x14ac:dyDescent="0.2">
      <c r="A129" s="41"/>
      <c r="B129" s="40" t="s">
        <v>85</v>
      </c>
      <c r="C129" s="208"/>
      <c r="D129" s="209"/>
      <c r="E129" s="21"/>
    </row>
    <row r="130" spans="1:5" ht="12" customHeight="1" thickBot="1" x14ac:dyDescent="0.25">
      <c r="A130" s="46"/>
      <c r="B130" s="50"/>
      <c r="C130" s="216"/>
      <c r="D130" s="217"/>
      <c r="E130" s="21"/>
    </row>
    <row r="131" spans="1:5" ht="18" customHeight="1" thickBot="1" x14ac:dyDescent="0.25">
      <c r="A131" s="44">
        <v>77</v>
      </c>
      <c r="B131" s="2" t="s">
        <v>86</v>
      </c>
      <c r="C131" s="43">
        <f>SUM(C132:C133)</f>
        <v>0</v>
      </c>
      <c r="D131" s="47">
        <f>SUM(D132:D133)</f>
        <v>0</v>
      </c>
      <c r="E131" s="28"/>
    </row>
    <row r="132" spans="1:5" ht="12" customHeight="1" x14ac:dyDescent="0.2">
      <c r="A132" s="41"/>
      <c r="B132" s="1" t="s">
        <v>87</v>
      </c>
      <c r="C132" s="206"/>
      <c r="D132" s="207"/>
      <c r="E132" s="21"/>
    </row>
    <row r="133" spans="1:5" ht="12" customHeight="1" thickBot="1" x14ac:dyDescent="0.25">
      <c r="A133" s="46"/>
      <c r="B133" s="50"/>
      <c r="C133" s="216"/>
      <c r="D133" s="217"/>
      <c r="E133" s="21"/>
    </row>
    <row r="134" spans="1:5" ht="24" customHeight="1" thickBot="1" x14ac:dyDescent="0.25">
      <c r="A134" s="49">
        <v>78</v>
      </c>
      <c r="B134" s="48" t="s">
        <v>88</v>
      </c>
      <c r="C134" s="43">
        <f>SUM(C135:C137)</f>
        <v>0</v>
      </c>
      <c r="D134" s="47">
        <f>SUM(D135:D137)</f>
        <v>0</v>
      </c>
      <c r="E134" s="28"/>
    </row>
    <row r="135" spans="1:5" ht="12" customHeight="1" x14ac:dyDescent="0.2">
      <c r="A135" s="41"/>
      <c r="B135" s="40" t="s">
        <v>54</v>
      </c>
      <c r="C135" s="206"/>
      <c r="D135" s="207"/>
      <c r="E135" s="21"/>
    </row>
    <row r="136" spans="1:5" ht="12" customHeight="1" x14ac:dyDescent="0.2">
      <c r="A136" s="41"/>
      <c r="B136" s="40" t="s">
        <v>89</v>
      </c>
      <c r="C136" s="208"/>
      <c r="D136" s="209"/>
      <c r="E136" s="21"/>
    </row>
    <row r="137" spans="1:5" ht="12" customHeight="1" thickBot="1" x14ac:dyDescent="0.25">
      <c r="A137" s="46"/>
      <c r="B137" s="45"/>
      <c r="C137" s="216"/>
      <c r="D137" s="217"/>
      <c r="E137" s="21"/>
    </row>
    <row r="138" spans="1:5" ht="17.25" customHeight="1" thickBot="1" x14ac:dyDescent="0.25">
      <c r="A138" s="44">
        <v>79</v>
      </c>
      <c r="B138" s="2" t="s">
        <v>90</v>
      </c>
      <c r="C138" s="43">
        <f>SUM(C139:C140)</f>
        <v>0</v>
      </c>
      <c r="D138" s="42">
        <f>SUM(D139:D140)</f>
        <v>0</v>
      </c>
      <c r="E138" s="28"/>
    </row>
    <row r="139" spans="1:5" ht="12" customHeight="1" x14ac:dyDescent="0.2">
      <c r="A139" s="41"/>
      <c r="B139" s="40" t="s">
        <v>91</v>
      </c>
      <c r="C139" s="206"/>
      <c r="D139" s="207"/>
      <c r="E139" s="21"/>
    </row>
    <row r="140" spans="1:5" ht="12" customHeight="1" thickBot="1" x14ac:dyDescent="0.25">
      <c r="A140" s="41"/>
      <c r="B140" s="40"/>
      <c r="C140" s="215"/>
      <c r="D140" s="211"/>
      <c r="E140" s="21"/>
    </row>
    <row r="141" spans="1:5" ht="18.75" customHeight="1" thickTop="1" thickBot="1" x14ac:dyDescent="0.25">
      <c r="A141" s="39"/>
      <c r="B141" s="38" t="s">
        <v>92</v>
      </c>
      <c r="C141" s="37">
        <f>SUM(C138+C134+C127+C131+C124+C117+C110)</f>
        <v>0</v>
      </c>
      <c r="D141" s="36">
        <f>SUM(D138+D134+D131+D127+D124+D117+D110)</f>
        <v>0</v>
      </c>
      <c r="E141" s="21"/>
    </row>
    <row r="142" spans="1:5" ht="14.25" customHeight="1" thickTop="1" thickBot="1" x14ac:dyDescent="0.25">
      <c r="A142" s="35"/>
      <c r="B142" s="34" t="s">
        <v>93</v>
      </c>
      <c r="C142" s="33">
        <f>IF(C141&lt;C93,C141-C93,0)</f>
        <v>0</v>
      </c>
      <c r="D142" s="33">
        <f>IF(D141&lt;D93,D141-D93,0)</f>
        <v>0</v>
      </c>
      <c r="E142" s="21"/>
    </row>
    <row r="143" spans="1:5" ht="14.25" customHeight="1" thickTop="1" x14ac:dyDescent="0.2">
      <c r="A143" s="32">
        <v>8</v>
      </c>
      <c r="B143" s="31" t="s">
        <v>94</v>
      </c>
      <c r="C143" s="30"/>
      <c r="D143" s="29"/>
      <c r="E143" s="28"/>
    </row>
    <row r="144" spans="1:5" ht="12" customHeight="1" thickBot="1" x14ac:dyDescent="0.25">
      <c r="A144" s="27"/>
      <c r="B144" s="26" t="s">
        <v>95</v>
      </c>
      <c r="C144" s="25"/>
      <c r="D144" s="24"/>
      <c r="E144" s="21"/>
    </row>
    <row r="145" spans="1:5" ht="12" customHeight="1" x14ac:dyDescent="0.2">
      <c r="A145" s="12">
        <v>871</v>
      </c>
      <c r="B145" s="23" t="s">
        <v>96</v>
      </c>
      <c r="C145" s="220"/>
      <c r="D145" s="221"/>
      <c r="E145" s="21"/>
    </row>
    <row r="146" spans="1:5" ht="12" customHeight="1" x14ac:dyDescent="0.2">
      <c r="A146" s="12"/>
      <c r="B146" s="22"/>
      <c r="C146" s="222"/>
      <c r="D146" s="223"/>
      <c r="E146" s="21"/>
    </row>
    <row r="147" spans="1:5" ht="12" customHeight="1" x14ac:dyDescent="0.2">
      <c r="A147" s="12">
        <v>871</v>
      </c>
      <c r="B147" s="22" t="s">
        <v>97</v>
      </c>
      <c r="C147" s="224"/>
      <c r="D147" s="225"/>
      <c r="E147" s="21"/>
    </row>
    <row r="148" spans="1:5" ht="12" customHeight="1" x14ac:dyDescent="0.2">
      <c r="A148" s="12"/>
      <c r="B148" s="22"/>
      <c r="C148" s="224"/>
      <c r="D148" s="225"/>
      <c r="E148" s="21"/>
    </row>
    <row r="149" spans="1:5" ht="12" customHeight="1" x14ac:dyDescent="0.2">
      <c r="A149" s="12"/>
      <c r="B149" s="22"/>
      <c r="C149" s="224"/>
      <c r="D149" s="225"/>
      <c r="E149" s="21"/>
    </row>
    <row r="150" spans="1:5" ht="12" customHeight="1" x14ac:dyDescent="0.2">
      <c r="A150" s="12"/>
      <c r="B150" s="22"/>
      <c r="C150" s="224"/>
      <c r="D150" s="225"/>
      <c r="E150" s="21"/>
    </row>
    <row r="151" spans="1:5" ht="12" customHeight="1" x14ac:dyDescent="0.2">
      <c r="A151" s="12"/>
      <c r="B151" s="22"/>
      <c r="C151" s="224"/>
      <c r="D151" s="225"/>
      <c r="E151" s="21"/>
    </row>
    <row r="152" spans="1:5" ht="12" customHeight="1" thickBot="1" x14ac:dyDescent="0.25">
      <c r="A152" s="12"/>
      <c r="C152" s="226"/>
      <c r="D152" s="227"/>
      <c r="E152" s="21"/>
    </row>
    <row r="153" spans="1:5" ht="15.75" customHeight="1" thickTop="1" thickBot="1" x14ac:dyDescent="0.25">
      <c r="A153" s="20"/>
      <c r="B153" s="19" t="s">
        <v>63</v>
      </c>
      <c r="C153" s="108">
        <f>SUM(C145:C152)</f>
        <v>0</v>
      </c>
      <c r="D153" s="107">
        <f>SUM(D144:D152)</f>
        <v>0</v>
      </c>
      <c r="E153" s="18"/>
    </row>
    <row r="154" spans="1:5" ht="21.75" customHeight="1" thickTop="1" thickBot="1" x14ac:dyDescent="0.25">
      <c r="A154" s="17"/>
      <c r="B154" s="16" t="s">
        <v>98</v>
      </c>
      <c r="C154" s="99">
        <f>C141+C153</f>
        <v>0</v>
      </c>
      <c r="D154" s="99">
        <f>D141+D153</f>
        <v>0</v>
      </c>
      <c r="E154" s="15"/>
    </row>
    <row r="155" spans="1:5" ht="12" customHeight="1" x14ac:dyDescent="0.2">
      <c r="A155" s="12"/>
      <c r="B155" s="14"/>
      <c r="C155" s="14"/>
      <c r="D155" s="14"/>
      <c r="E155" s="13"/>
    </row>
    <row r="156" spans="1:5" ht="12" customHeight="1" x14ac:dyDescent="0.2">
      <c r="A156" s="12"/>
      <c r="B156" s="249" t="s">
        <v>99</v>
      </c>
      <c r="C156" s="249"/>
      <c r="D156" s="228">
        <f>D94</f>
        <v>0</v>
      </c>
      <c r="E156" s="93"/>
    </row>
    <row r="157" spans="1:5" ht="18.75" customHeight="1" thickBot="1" x14ac:dyDescent="0.25">
      <c r="A157" s="11"/>
      <c r="B157" s="266" t="s">
        <v>100</v>
      </c>
      <c r="C157" s="266"/>
      <c r="D157" s="266"/>
      <c r="E157" s="94"/>
    </row>
    <row r="158" spans="1:5" ht="9.9499999999999993" customHeight="1" thickTop="1" x14ac:dyDescent="0.2"/>
    <row r="159" spans="1:5" ht="16.5" customHeight="1" x14ac:dyDescent="0.2">
      <c r="A159" s="101" t="s">
        <v>101</v>
      </c>
      <c r="B159" s="102"/>
      <c r="C159" s="103" t="s">
        <v>102</v>
      </c>
      <c r="E159" s="242" t="s">
        <v>103</v>
      </c>
    </row>
    <row r="160" spans="1:5" ht="33" customHeight="1" x14ac:dyDescent="0.2">
      <c r="A160" s="230">
        <v>1</v>
      </c>
      <c r="B160" s="231" t="s">
        <v>104</v>
      </c>
      <c r="C160" s="232" t="s">
        <v>105</v>
      </c>
      <c r="D160" s="233">
        <f>D113+D115+D121+D114</f>
        <v>0</v>
      </c>
      <c r="E160" s="234" t="e">
        <f>D160/D105</f>
        <v>#DIV/0!</v>
      </c>
    </row>
    <row r="161" spans="1:5" ht="33.75" customHeight="1" x14ac:dyDescent="0.2">
      <c r="A161" s="235">
        <v>2</v>
      </c>
      <c r="B161" s="236" t="s">
        <v>106</v>
      </c>
      <c r="C161" s="232" t="s">
        <v>107</v>
      </c>
      <c r="D161" s="237" t="e">
        <f>IF(E161&gt;=100%,D115-D94)</f>
        <v>#DIV/0!</v>
      </c>
      <c r="E161" s="234" t="e">
        <f>D154/D105</f>
        <v>#DIV/0!</v>
      </c>
    </row>
    <row r="162" spans="1:5" ht="21" customHeight="1" x14ac:dyDescent="0.2">
      <c r="A162" s="98"/>
      <c r="B162" s="92"/>
      <c r="C162" s="267" t="s">
        <v>108</v>
      </c>
      <c r="D162" s="267"/>
      <c r="E162" s="267"/>
    </row>
    <row r="163" spans="1:5" ht="33.75" customHeight="1" x14ac:dyDescent="0.2">
      <c r="A163" s="238" t="s">
        <v>109</v>
      </c>
      <c r="B163" s="105"/>
      <c r="C163" s="105"/>
      <c r="D163" s="92"/>
      <c r="E163" s="246" t="s">
        <v>110</v>
      </c>
    </row>
    <row r="164" spans="1:5" ht="26.25" customHeight="1" x14ac:dyDescent="0.2">
      <c r="A164" s="3"/>
      <c r="B164" s="252" t="s">
        <v>111</v>
      </c>
      <c r="C164" s="252"/>
      <c r="D164" s="10"/>
      <c r="E164" s="10"/>
    </row>
    <row r="165" spans="1:5" ht="25.5" customHeight="1" x14ac:dyDescent="0.2">
      <c r="A165" s="3"/>
      <c r="B165" s="253" t="s">
        <v>112</v>
      </c>
      <c r="C165" s="253"/>
      <c r="D165" s="253"/>
      <c r="E165" s="253"/>
    </row>
    <row r="166" spans="1:5" ht="51.75" customHeight="1" x14ac:dyDescent="0.2">
      <c r="A166" s="3"/>
      <c r="B166" s="268" t="s">
        <v>113</v>
      </c>
      <c r="C166" s="268"/>
      <c r="D166" s="268"/>
      <c r="E166" s="268"/>
    </row>
    <row r="168" spans="1:5" ht="20.25" customHeight="1" x14ac:dyDescent="0.2">
      <c r="A168" s="3"/>
      <c r="B168" s="239" t="s">
        <v>114</v>
      </c>
      <c r="C168" s="239" t="s">
        <v>115</v>
      </c>
      <c r="D168" s="10"/>
      <c r="E168" s="10"/>
    </row>
    <row r="169" spans="1:5" ht="17.25" customHeight="1" x14ac:dyDescent="0.2">
      <c r="A169" s="3"/>
      <c r="B169" s="140"/>
      <c r="C169" s="140"/>
      <c r="D169" s="2"/>
      <c r="E169" s="140"/>
    </row>
    <row r="170" spans="1:5" ht="12" customHeight="1" x14ac:dyDescent="0.2">
      <c r="A170" s="3"/>
      <c r="B170" s="9" t="s">
        <v>116</v>
      </c>
      <c r="C170" s="140"/>
      <c r="D170" s="264" t="s">
        <v>117</v>
      </c>
      <c r="E170" s="265"/>
    </row>
    <row r="171" spans="1:5" ht="12" customHeight="1" x14ac:dyDescent="0.2">
      <c r="A171" s="3"/>
      <c r="B171" s="141"/>
      <c r="C171" s="140"/>
      <c r="D171" s="142" t="s">
        <v>118</v>
      </c>
      <c r="E171" s="240"/>
    </row>
    <row r="172" spans="1:5" ht="12" customHeight="1" x14ac:dyDescent="0.2">
      <c r="A172" s="3"/>
      <c r="B172" s="141"/>
      <c r="C172" s="140"/>
      <c r="D172" s="8" t="s">
        <v>119</v>
      </c>
      <c r="E172" s="241"/>
    </row>
    <row r="173" spans="1:5" ht="12" customHeight="1" x14ac:dyDescent="0.2">
      <c r="A173" s="3"/>
      <c r="B173" s="141"/>
      <c r="C173" s="140"/>
      <c r="D173" s="8" t="s">
        <v>120</v>
      </c>
      <c r="E173" s="143"/>
    </row>
    <row r="174" spans="1:5" ht="12" customHeight="1" x14ac:dyDescent="0.2">
      <c r="A174" s="3"/>
      <c r="B174" s="141"/>
      <c r="C174" s="140"/>
      <c r="D174" s="7"/>
      <c r="E174" s="143"/>
    </row>
    <row r="175" spans="1:5" ht="12" customHeight="1" x14ac:dyDescent="0.2">
      <c r="A175" s="3"/>
      <c r="B175" s="141"/>
      <c r="C175" s="140"/>
      <c r="D175" s="7"/>
      <c r="E175" s="143"/>
    </row>
    <row r="176" spans="1:5" ht="12" customHeight="1" x14ac:dyDescent="0.2">
      <c r="A176" s="3"/>
      <c r="B176" s="144"/>
      <c r="C176" s="140"/>
      <c r="D176" s="6"/>
      <c r="E176" s="145"/>
    </row>
    <row r="177" spans="1:16384" ht="19.5" customHeight="1" x14ac:dyDescent="0.2">
      <c r="A177" s="3"/>
      <c r="B177" s="140"/>
      <c r="C177" s="140"/>
      <c r="D177" s="2"/>
      <c r="E177" s="140"/>
    </row>
    <row r="178" spans="1:16384" s="140" customFormat="1" ht="19.5" customHeight="1" x14ac:dyDescent="0.2">
      <c r="A178" s="159"/>
      <c r="B178" s="4" t="s">
        <v>121</v>
      </c>
      <c r="C178" s="247"/>
      <c r="D178" s="247"/>
      <c r="E178" s="247"/>
    </row>
    <row r="179" spans="1:16384" s="140" customFormat="1" ht="19.5" customHeight="1" x14ac:dyDescent="0.2">
      <c r="A179" s="159"/>
      <c r="D179" s="146"/>
    </row>
    <row r="180" spans="1:16384" s="140" customFormat="1" ht="13.5" customHeight="1" x14ac:dyDescent="0.2">
      <c r="A180" s="159"/>
      <c r="B180" s="5"/>
      <c r="D180" s="5"/>
    </row>
    <row r="181" spans="1:16384" s="140" customFormat="1" ht="16.5" customHeight="1" x14ac:dyDescent="0.2">
      <c r="A181" s="159"/>
      <c r="B181" s="4" t="s">
        <v>122</v>
      </c>
      <c r="C181" s="247"/>
      <c r="D181" s="247"/>
      <c r="E181" s="247"/>
    </row>
    <row r="182" spans="1:16384" s="140" customFormat="1" ht="16.5" customHeight="1" x14ac:dyDescent="0.2">
      <c r="A182" s="159"/>
      <c r="D182" s="160"/>
    </row>
    <row r="183" spans="1:16384" s="140" customFormat="1" ht="16.5" customHeight="1" x14ac:dyDescent="0.2"/>
    <row r="184" spans="1:16384" s="140" customFormat="1" ht="16.5" customHeight="1" x14ac:dyDescent="0.2">
      <c r="B184" s="161" t="s">
        <v>180</v>
      </c>
    </row>
    <row r="185" spans="1:16384" s="140" customFormat="1" ht="16.5" customHeight="1" x14ac:dyDescent="0.2">
      <c r="B185" s="161"/>
    </row>
    <row r="186" spans="1:16384" s="140" customFormat="1" ht="9.9499999999999993" customHeight="1" x14ac:dyDescent="0.2">
      <c r="B186" s="161" t="s">
        <v>123</v>
      </c>
    </row>
    <row r="187" spans="1:16384" s="140" customFormat="1" ht="9.9499999999999993" customHeight="1" x14ac:dyDescent="0.2">
      <c r="B187" s="161"/>
    </row>
    <row r="188" spans="1:16384" s="140" customFormat="1" ht="34.5" customHeight="1" x14ac:dyDescent="0.2">
      <c r="A188" s="248" t="s">
        <v>124</v>
      </c>
      <c r="B188" s="248"/>
      <c r="C188" s="248"/>
      <c r="D188" s="248"/>
      <c r="E188" s="248"/>
    </row>
    <row r="189" spans="1:16384" s="140" customFormat="1" ht="9.9499999999999993" customHeight="1" x14ac:dyDescent="0.2">
      <c r="B189" s="163"/>
    </row>
    <row r="190" spans="1:16384" s="140" customFormat="1" ht="9.9499999999999993" customHeight="1" x14ac:dyDescent="0.2">
      <c r="A190" s="248" t="s">
        <v>125</v>
      </c>
      <c r="B190" s="248"/>
      <c r="C190" s="248"/>
      <c r="D190" s="248"/>
      <c r="E190" s="248"/>
    </row>
    <row r="191" spans="1:16384" s="140" customFormat="1" ht="9.9499999999999993" customHeight="1" x14ac:dyDescent="0.2">
      <c r="B191" s="161"/>
    </row>
    <row r="192" spans="1:16384" s="140" customFormat="1" ht="9.9499999999999993" customHeight="1" x14ac:dyDescent="0.2">
      <c r="A192" s="248" t="s">
        <v>126</v>
      </c>
      <c r="B192" s="248"/>
      <c r="C192" s="248"/>
      <c r="D192" s="248"/>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248"/>
      <c r="BW192" s="248"/>
      <c r="BX192" s="248"/>
      <c r="BY192" s="248"/>
      <c r="BZ192" s="248"/>
      <c r="CA192" s="248"/>
      <c r="CB192" s="248"/>
      <c r="CC192" s="248"/>
      <c r="CD192" s="248"/>
      <c r="CE192" s="248"/>
      <c r="CF192" s="248"/>
      <c r="CG192" s="248"/>
      <c r="CH192" s="248"/>
      <c r="CI192" s="248"/>
      <c r="CJ192" s="248"/>
      <c r="CK192" s="248"/>
      <c r="CL192" s="248"/>
      <c r="CM192" s="248"/>
      <c r="CN192" s="248"/>
      <c r="CO192" s="248"/>
      <c r="CP192" s="248"/>
      <c r="CQ192" s="248"/>
      <c r="CR192" s="248"/>
      <c r="CS192" s="248"/>
      <c r="CT192" s="248"/>
      <c r="CU192" s="248"/>
      <c r="CV192" s="248"/>
      <c r="CW192" s="248"/>
      <c r="CX192" s="248"/>
      <c r="CY192" s="248"/>
      <c r="CZ192" s="248"/>
      <c r="DA192" s="248"/>
      <c r="DB192" s="248"/>
      <c r="DC192" s="248"/>
      <c r="DD192" s="248"/>
      <c r="DE192" s="248"/>
      <c r="DF192" s="248"/>
      <c r="DG192" s="248"/>
      <c r="DH192" s="248"/>
      <c r="DI192" s="248"/>
      <c r="DJ192" s="248"/>
      <c r="DK192" s="248"/>
      <c r="DL192" s="248"/>
      <c r="DM192" s="248"/>
      <c r="DN192" s="248"/>
      <c r="DO192" s="248"/>
      <c r="DP192" s="248"/>
      <c r="DQ192" s="248"/>
      <c r="DR192" s="248"/>
      <c r="DS192" s="248"/>
      <c r="DT192" s="248"/>
      <c r="DU192" s="248"/>
      <c r="DV192" s="248"/>
      <c r="DW192" s="248"/>
      <c r="DX192" s="248"/>
      <c r="DY192" s="248"/>
      <c r="DZ192" s="248"/>
      <c r="EA192" s="248"/>
      <c r="EB192" s="248"/>
      <c r="EC192" s="248"/>
      <c r="ED192" s="248"/>
      <c r="EE192" s="248"/>
      <c r="EF192" s="248"/>
      <c r="EG192" s="248"/>
      <c r="EH192" s="248"/>
      <c r="EI192" s="248"/>
      <c r="EJ192" s="248"/>
      <c r="EK192" s="248"/>
      <c r="EL192" s="248"/>
      <c r="EM192" s="248"/>
      <c r="EN192" s="248"/>
      <c r="EO192" s="248"/>
      <c r="EP192" s="248"/>
      <c r="EQ192" s="248"/>
      <c r="ER192" s="248"/>
      <c r="ES192" s="248"/>
      <c r="ET192" s="248"/>
      <c r="EU192" s="248"/>
      <c r="EV192" s="248"/>
      <c r="EW192" s="248"/>
      <c r="EX192" s="248"/>
      <c r="EY192" s="248"/>
      <c r="EZ192" s="248"/>
      <c r="FA192" s="248"/>
      <c r="FB192" s="248"/>
      <c r="FC192" s="248"/>
      <c r="FD192" s="248"/>
      <c r="FE192" s="248"/>
      <c r="FF192" s="248"/>
      <c r="FG192" s="248"/>
      <c r="FH192" s="248"/>
      <c r="FI192" s="248"/>
      <c r="FJ192" s="248"/>
      <c r="FK192" s="248"/>
      <c r="FL192" s="248"/>
      <c r="FM192" s="248"/>
      <c r="FN192" s="248"/>
      <c r="FO192" s="248"/>
      <c r="FP192" s="248"/>
      <c r="FQ192" s="248"/>
      <c r="FR192" s="248"/>
      <c r="FS192" s="248"/>
      <c r="FT192" s="248"/>
      <c r="FU192" s="248"/>
      <c r="FV192" s="248"/>
      <c r="FW192" s="248"/>
      <c r="FX192" s="248"/>
      <c r="FY192" s="248"/>
      <c r="FZ192" s="248"/>
      <c r="GA192" s="248"/>
      <c r="GB192" s="248"/>
      <c r="GC192" s="248"/>
      <c r="GD192" s="248"/>
      <c r="GE192" s="248"/>
      <c r="GF192" s="248"/>
      <c r="GG192" s="248"/>
      <c r="GH192" s="248"/>
      <c r="GI192" s="248"/>
      <c r="GJ192" s="248"/>
      <c r="GK192" s="248"/>
      <c r="GL192" s="248"/>
      <c r="GM192" s="248"/>
      <c r="GN192" s="248"/>
      <c r="GO192" s="248"/>
      <c r="GP192" s="248"/>
      <c r="GQ192" s="248"/>
      <c r="GR192" s="248"/>
      <c r="GS192" s="248"/>
      <c r="GT192" s="248"/>
      <c r="GU192" s="248"/>
      <c r="GV192" s="248"/>
      <c r="GW192" s="248"/>
      <c r="GX192" s="248"/>
      <c r="GY192" s="248"/>
      <c r="GZ192" s="248"/>
      <c r="HA192" s="248"/>
      <c r="HB192" s="248"/>
      <c r="HC192" s="248"/>
      <c r="HD192" s="248"/>
      <c r="HE192" s="248"/>
      <c r="HF192" s="248"/>
      <c r="HG192" s="248"/>
      <c r="HH192" s="248"/>
      <c r="HI192" s="248"/>
      <c r="HJ192" s="248"/>
      <c r="HK192" s="248"/>
      <c r="HL192" s="248"/>
      <c r="HM192" s="248"/>
      <c r="HN192" s="248"/>
      <c r="HO192" s="248"/>
      <c r="HP192" s="248"/>
      <c r="HQ192" s="248"/>
      <c r="HR192" s="248"/>
      <c r="HS192" s="248"/>
      <c r="HT192" s="248"/>
      <c r="HU192" s="248"/>
      <c r="HV192" s="248"/>
      <c r="HW192" s="248"/>
      <c r="HX192" s="248"/>
      <c r="HY192" s="248"/>
      <c r="HZ192" s="248"/>
      <c r="IA192" s="248"/>
      <c r="IB192" s="248"/>
      <c r="IC192" s="248"/>
      <c r="ID192" s="248"/>
      <c r="IE192" s="248"/>
      <c r="IF192" s="248"/>
      <c r="IG192" s="248"/>
      <c r="IH192" s="248"/>
      <c r="II192" s="248"/>
      <c r="IJ192" s="248"/>
      <c r="IK192" s="248"/>
      <c r="IL192" s="248"/>
      <c r="IM192" s="248"/>
      <c r="IN192" s="248"/>
      <c r="IO192" s="248"/>
      <c r="IP192" s="248"/>
      <c r="IQ192" s="248"/>
      <c r="IR192" s="248"/>
      <c r="IS192" s="248"/>
      <c r="IT192" s="248"/>
      <c r="IU192" s="248"/>
      <c r="IV192" s="248"/>
      <c r="IW192" s="248"/>
      <c r="IX192" s="248"/>
      <c r="IY192" s="248"/>
      <c r="IZ192" s="248"/>
      <c r="JA192" s="248"/>
      <c r="JB192" s="248"/>
      <c r="JC192" s="248"/>
      <c r="JD192" s="248"/>
      <c r="JE192" s="248"/>
      <c r="JF192" s="248"/>
      <c r="JG192" s="248"/>
      <c r="JH192" s="248"/>
      <c r="JI192" s="248"/>
      <c r="JJ192" s="248"/>
      <c r="JK192" s="248"/>
      <c r="JL192" s="248"/>
      <c r="JM192" s="248"/>
      <c r="JN192" s="248"/>
      <c r="JO192" s="248"/>
      <c r="JP192" s="248"/>
      <c r="JQ192" s="248"/>
      <c r="JR192" s="248"/>
      <c r="JS192" s="248"/>
      <c r="JT192" s="248"/>
      <c r="JU192" s="248"/>
      <c r="JV192" s="248"/>
      <c r="JW192" s="248"/>
      <c r="JX192" s="248"/>
      <c r="JY192" s="248"/>
      <c r="JZ192" s="248"/>
      <c r="KA192" s="248"/>
      <c r="KB192" s="248"/>
      <c r="KC192" s="248"/>
      <c r="KD192" s="248"/>
      <c r="KE192" s="248"/>
      <c r="KF192" s="248"/>
      <c r="KG192" s="248"/>
      <c r="KH192" s="248"/>
      <c r="KI192" s="248"/>
      <c r="KJ192" s="248"/>
      <c r="KK192" s="248"/>
      <c r="KL192" s="248"/>
      <c r="KM192" s="248"/>
      <c r="KN192" s="248"/>
      <c r="KO192" s="248"/>
      <c r="KP192" s="248"/>
      <c r="KQ192" s="248"/>
      <c r="KR192" s="248"/>
      <c r="KS192" s="248"/>
      <c r="KT192" s="248"/>
      <c r="KU192" s="248"/>
      <c r="KV192" s="248"/>
      <c r="KW192" s="248"/>
      <c r="KX192" s="248"/>
      <c r="KY192" s="248"/>
      <c r="KZ192" s="248"/>
      <c r="LA192" s="248"/>
      <c r="LB192" s="248"/>
      <c r="LC192" s="248"/>
      <c r="LD192" s="248"/>
      <c r="LE192" s="248"/>
      <c r="LF192" s="248"/>
      <c r="LG192" s="248"/>
      <c r="LH192" s="248"/>
      <c r="LI192" s="248"/>
      <c r="LJ192" s="248"/>
      <c r="LK192" s="248"/>
      <c r="LL192" s="248"/>
      <c r="LM192" s="248"/>
      <c r="LN192" s="248"/>
      <c r="LO192" s="248"/>
      <c r="LP192" s="248"/>
      <c r="LQ192" s="248"/>
      <c r="LR192" s="248"/>
      <c r="LS192" s="248"/>
      <c r="LT192" s="248"/>
      <c r="LU192" s="248"/>
      <c r="LV192" s="248"/>
      <c r="LW192" s="248"/>
      <c r="LX192" s="248"/>
      <c r="LY192" s="248"/>
      <c r="LZ192" s="248"/>
      <c r="MA192" s="248"/>
      <c r="MB192" s="248"/>
      <c r="MC192" s="248"/>
      <c r="MD192" s="248"/>
      <c r="ME192" s="248"/>
      <c r="MF192" s="248"/>
      <c r="MG192" s="248"/>
      <c r="MH192" s="248"/>
      <c r="MI192" s="248"/>
      <c r="MJ192" s="248"/>
      <c r="MK192" s="248"/>
      <c r="ML192" s="248"/>
      <c r="MM192" s="248"/>
      <c r="MN192" s="248"/>
      <c r="MO192" s="248"/>
      <c r="MP192" s="248"/>
      <c r="MQ192" s="248"/>
      <c r="MR192" s="248"/>
      <c r="MS192" s="248"/>
      <c r="MT192" s="248"/>
      <c r="MU192" s="248"/>
      <c r="MV192" s="248"/>
      <c r="MW192" s="248"/>
      <c r="MX192" s="248"/>
      <c r="MY192" s="248"/>
      <c r="MZ192" s="248"/>
      <c r="NA192" s="248"/>
      <c r="NB192" s="248"/>
      <c r="NC192" s="248"/>
      <c r="ND192" s="248"/>
      <c r="NE192" s="248"/>
      <c r="NF192" s="248"/>
      <c r="NG192" s="248"/>
      <c r="NH192" s="248"/>
      <c r="NI192" s="248"/>
      <c r="NJ192" s="248"/>
      <c r="NK192" s="248"/>
      <c r="NL192" s="248"/>
      <c r="NM192" s="248"/>
      <c r="NN192" s="248"/>
      <c r="NO192" s="248"/>
      <c r="NP192" s="248"/>
      <c r="NQ192" s="248"/>
      <c r="NR192" s="248"/>
      <c r="NS192" s="248"/>
      <c r="NT192" s="248"/>
      <c r="NU192" s="248"/>
      <c r="NV192" s="248"/>
      <c r="NW192" s="248"/>
      <c r="NX192" s="248"/>
      <c r="NY192" s="248"/>
      <c r="NZ192" s="248"/>
      <c r="OA192" s="248"/>
      <c r="OB192" s="248"/>
      <c r="OC192" s="248"/>
      <c r="OD192" s="248"/>
      <c r="OE192" s="248"/>
      <c r="OF192" s="248"/>
      <c r="OG192" s="248"/>
      <c r="OH192" s="248"/>
      <c r="OI192" s="248"/>
      <c r="OJ192" s="248"/>
      <c r="OK192" s="248"/>
      <c r="OL192" s="248"/>
      <c r="OM192" s="248"/>
      <c r="ON192" s="248"/>
      <c r="OO192" s="248"/>
      <c r="OP192" s="248"/>
      <c r="OQ192" s="248"/>
      <c r="OR192" s="248"/>
      <c r="OS192" s="248"/>
      <c r="OT192" s="248"/>
      <c r="OU192" s="248"/>
      <c r="OV192" s="248"/>
      <c r="OW192" s="248"/>
      <c r="OX192" s="248"/>
      <c r="OY192" s="248"/>
      <c r="OZ192" s="248"/>
      <c r="PA192" s="248"/>
      <c r="PB192" s="248"/>
      <c r="PC192" s="248"/>
      <c r="PD192" s="248"/>
      <c r="PE192" s="248"/>
      <c r="PF192" s="248"/>
      <c r="PG192" s="248"/>
      <c r="PH192" s="248"/>
      <c r="PI192" s="248"/>
      <c r="PJ192" s="248"/>
      <c r="PK192" s="248"/>
      <c r="PL192" s="248"/>
      <c r="PM192" s="248"/>
      <c r="PN192" s="248"/>
      <c r="PO192" s="248"/>
      <c r="PP192" s="248"/>
      <c r="PQ192" s="248"/>
      <c r="PR192" s="248"/>
      <c r="PS192" s="248"/>
      <c r="PT192" s="248"/>
      <c r="PU192" s="248"/>
      <c r="PV192" s="248"/>
      <c r="PW192" s="248"/>
      <c r="PX192" s="248"/>
      <c r="PY192" s="248"/>
      <c r="PZ192" s="248"/>
      <c r="QA192" s="248"/>
      <c r="QB192" s="248"/>
      <c r="QC192" s="248"/>
      <c r="QD192" s="248"/>
      <c r="QE192" s="248"/>
      <c r="QF192" s="248"/>
      <c r="QG192" s="248"/>
      <c r="QH192" s="248"/>
      <c r="QI192" s="248"/>
      <c r="QJ192" s="248"/>
      <c r="QK192" s="248"/>
      <c r="QL192" s="248"/>
      <c r="QM192" s="248"/>
      <c r="QN192" s="248"/>
      <c r="QO192" s="248"/>
      <c r="QP192" s="248"/>
      <c r="QQ192" s="248"/>
      <c r="QR192" s="248"/>
      <c r="QS192" s="248"/>
      <c r="QT192" s="248"/>
      <c r="QU192" s="248"/>
      <c r="QV192" s="248"/>
      <c r="QW192" s="248"/>
      <c r="QX192" s="248"/>
      <c r="QY192" s="248"/>
      <c r="QZ192" s="248"/>
      <c r="RA192" s="248"/>
      <c r="RB192" s="248"/>
      <c r="RC192" s="248"/>
      <c r="RD192" s="248"/>
      <c r="RE192" s="248"/>
      <c r="RF192" s="248"/>
      <c r="RG192" s="248"/>
      <c r="RH192" s="248"/>
      <c r="RI192" s="248"/>
      <c r="RJ192" s="248"/>
      <c r="RK192" s="248"/>
      <c r="RL192" s="248"/>
      <c r="RM192" s="248"/>
      <c r="RN192" s="248"/>
      <c r="RO192" s="248"/>
      <c r="RP192" s="248"/>
      <c r="RQ192" s="248"/>
      <c r="RR192" s="248"/>
      <c r="RS192" s="248"/>
      <c r="RT192" s="248"/>
      <c r="RU192" s="248"/>
      <c r="RV192" s="248"/>
      <c r="RW192" s="248"/>
      <c r="RX192" s="248"/>
      <c r="RY192" s="248"/>
      <c r="RZ192" s="248"/>
      <c r="SA192" s="248"/>
      <c r="SB192" s="248"/>
      <c r="SC192" s="248"/>
      <c r="SD192" s="248"/>
      <c r="SE192" s="248"/>
      <c r="SF192" s="248"/>
      <c r="SG192" s="248"/>
      <c r="SH192" s="248"/>
      <c r="SI192" s="248"/>
      <c r="SJ192" s="248"/>
      <c r="SK192" s="248"/>
      <c r="SL192" s="248"/>
      <c r="SM192" s="248"/>
      <c r="SN192" s="248"/>
      <c r="SO192" s="248"/>
      <c r="SP192" s="248"/>
      <c r="SQ192" s="248"/>
      <c r="SR192" s="248"/>
      <c r="SS192" s="248"/>
      <c r="ST192" s="248"/>
      <c r="SU192" s="248"/>
      <c r="SV192" s="248"/>
      <c r="SW192" s="248"/>
      <c r="SX192" s="248"/>
      <c r="SY192" s="248"/>
      <c r="SZ192" s="248"/>
      <c r="TA192" s="248"/>
      <c r="TB192" s="248"/>
      <c r="TC192" s="248"/>
      <c r="TD192" s="248"/>
      <c r="TE192" s="248"/>
      <c r="TF192" s="248"/>
      <c r="TG192" s="248"/>
      <c r="TH192" s="248"/>
      <c r="TI192" s="248"/>
      <c r="TJ192" s="248"/>
      <c r="TK192" s="248"/>
      <c r="TL192" s="248"/>
      <c r="TM192" s="248"/>
      <c r="TN192" s="248"/>
      <c r="TO192" s="248"/>
      <c r="TP192" s="248"/>
      <c r="TQ192" s="248"/>
      <c r="TR192" s="248"/>
      <c r="TS192" s="248"/>
      <c r="TT192" s="248"/>
      <c r="TU192" s="248"/>
      <c r="TV192" s="248"/>
      <c r="TW192" s="248"/>
      <c r="TX192" s="248"/>
      <c r="TY192" s="248"/>
      <c r="TZ192" s="248"/>
      <c r="UA192" s="248"/>
      <c r="UB192" s="248"/>
      <c r="UC192" s="248"/>
      <c r="UD192" s="248"/>
      <c r="UE192" s="248"/>
      <c r="UF192" s="248"/>
      <c r="UG192" s="248"/>
      <c r="UH192" s="248"/>
      <c r="UI192" s="248"/>
      <c r="UJ192" s="248"/>
      <c r="UK192" s="248"/>
      <c r="UL192" s="248"/>
      <c r="UM192" s="248"/>
      <c r="UN192" s="248"/>
      <c r="UO192" s="248"/>
      <c r="UP192" s="248"/>
      <c r="UQ192" s="248"/>
      <c r="UR192" s="248"/>
      <c r="US192" s="248"/>
      <c r="UT192" s="248"/>
      <c r="UU192" s="248"/>
      <c r="UV192" s="248"/>
      <c r="UW192" s="248"/>
      <c r="UX192" s="248"/>
      <c r="UY192" s="248"/>
      <c r="UZ192" s="248"/>
      <c r="VA192" s="248"/>
      <c r="VB192" s="248"/>
      <c r="VC192" s="248"/>
      <c r="VD192" s="248"/>
      <c r="VE192" s="248"/>
      <c r="VF192" s="248"/>
      <c r="VG192" s="248"/>
      <c r="VH192" s="248"/>
      <c r="VI192" s="248"/>
      <c r="VJ192" s="248"/>
      <c r="VK192" s="248"/>
      <c r="VL192" s="248"/>
      <c r="VM192" s="248"/>
      <c r="VN192" s="248"/>
      <c r="VO192" s="248"/>
      <c r="VP192" s="248"/>
      <c r="VQ192" s="248"/>
      <c r="VR192" s="248"/>
      <c r="VS192" s="248"/>
      <c r="VT192" s="248"/>
      <c r="VU192" s="248"/>
      <c r="VV192" s="248"/>
      <c r="VW192" s="248"/>
      <c r="VX192" s="248"/>
      <c r="VY192" s="248"/>
      <c r="VZ192" s="248"/>
      <c r="WA192" s="248"/>
      <c r="WB192" s="248"/>
      <c r="WC192" s="248"/>
      <c r="WD192" s="248"/>
      <c r="WE192" s="248"/>
      <c r="WF192" s="248"/>
      <c r="WG192" s="248"/>
      <c r="WH192" s="248"/>
      <c r="WI192" s="248"/>
      <c r="WJ192" s="248"/>
      <c r="WK192" s="248"/>
      <c r="WL192" s="248"/>
      <c r="WM192" s="248"/>
      <c r="WN192" s="248"/>
      <c r="WO192" s="248"/>
      <c r="WP192" s="248"/>
      <c r="WQ192" s="248"/>
      <c r="WR192" s="248"/>
      <c r="WS192" s="248"/>
      <c r="WT192" s="248"/>
      <c r="WU192" s="248"/>
      <c r="WV192" s="248"/>
      <c r="WW192" s="248"/>
      <c r="WX192" s="248"/>
      <c r="WY192" s="248"/>
      <c r="WZ192" s="248"/>
      <c r="XA192" s="248"/>
      <c r="XB192" s="248"/>
      <c r="XC192" s="248"/>
      <c r="XD192" s="248"/>
      <c r="XE192" s="248"/>
      <c r="XF192" s="248"/>
      <c r="XG192" s="248"/>
      <c r="XH192" s="248"/>
      <c r="XI192" s="248"/>
      <c r="XJ192" s="248"/>
      <c r="XK192" s="248"/>
      <c r="XL192" s="248"/>
      <c r="XM192" s="248"/>
      <c r="XN192" s="248"/>
      <c r="XO192" s="248"/>
      <c r="XP192" s="248"/>
      <c r="XQ192" s="248"/>
      <c r="XR192" s="248"/>
      <c r="XS192" s="248"/>
      <c r="XT192" s="248"/>
      <c r="XU192" s="248"/>
      <c r="XV192" s="248"/>
      <c r="XW192" s="248"/>
      <c r="XX192" s="248"/>
      <c r="XY192" s="248"/>
      <c r="XZ192" s="248"/>
      <c r="YA192" s="248"/>
      <c r="YB192" s="248"/>
      <c r="YC192" s="248"/>
      <c r="YD192" s="248"/>
      <c r="YE192" s="248"/>
      <c r="YF192" s="248"/>
      <c r="YG192" s="248"/>
      <c r="YH192" s="248"/>
      <c r="YI192" s="248"/>
      <c r="YJ192" s="248"/>
      <c r="YK192" s="248"/>
      <c r="YL192" s="248"/>
      <c r="YM192" s="248"/>
      <c r="YN192" s="248"/>
      <c r="YO192" s="248"/>
      <c r="YP192" s="248"/>
      <c r="YQ192" s="248"/>
      <c r="YR192" s="248"/>
      <c r="YS192" s="248"/>
      <c r="YT192" s="248"/>
      <c r="YU192" s="248"/>
      <c r="YV192" s="248"/>
      <c r="YW192" s="248"/>
      <c r="YX192" s="248"/>
      <c r="YY192" s="248"/>
      <c r="YZ192" s="248"/>
      <c r="ZA192" s="248"/>
      <c r="ZB192" s="248"/>
      <c r="ZC192" s="248"/>
      <c r="ZD192" s="248"/>
      <c r="ZE192" s="248"/>
      <c r="ZF192" s="248"/>
      <c r="ZG192" s="248"/>
      <c r="ZH192" s="248"/>
      <c r="ZI192" s="248"/>
      <c r="ZJ192" s="248"/>
      <c r="ZK192" s="248"/>
      <c r="ZL192" s="248"/>
      <c r="ZM192" s="248"/>
      <c r="ZN192" s="248"/>
      <c r="ZO192" s="248"/>
      <c r="ZP192" s="248"/>
      <c r="ZQ192" s="248"/>
      <c r="ZR192" s="248"/>
      <c r="ZS192" s="248"/>
      <c r="ZT192" s="248"/>
      <c r="ZU192" s="248"/>
      <c r="ZV192" s="248"/>
      <c r="ZW192" s="248"/>
      <c r="ZX192" s="248"/>
      <c r="ZY192" s="248"/>
      <c r="ZZ192" s="248"/>
      <c r="AAA192" s="248"/>
      <c r="AAB192" s="248"/>
      <c r="AAC192" s="248"/>
      <c r="AAD192" s="248"/>
      <c r="AAE192" s="248"/>
      <c r="AAF192" s="248"/>
      <c r="AAG192" s="248"/>
      <c r="AAH192" s="248"/>
      <c r="AAI192" s="248"/>
      <c r="AAJ192" s="248"/>
      <c r="AAK192" s="248"/>
      <c r="AAL192" s="248"/>
      <c r="AAM192" s="248"/>
      <c r="AAN192" s="248"/>
      <c r="AAO192" s="248"/>
      <c r="AAP192" s="248"/>
      <c r="AAQ192" s="248"/>
      <c r="AAR192" s="248"/>
      <c r="AAS192" s="248"/>
      <c r="AAT192" s="248"/>
      <c r="AAU192" s="248"/>
      <c r="AAV192" s="248"/>
      <c r="AAW192" s="248"/>
      <c r="AAX192" s="248"/>
      <c r="AAY192" s="248"/>
      <c r="AAZ192" s="248"/>
      <c r="ABA192" s="248"/>
      <c r="ABB192" s="248"/>
      <c r="ABC192" s="248"/>
      <c r="ABD192" s="248"/>
      <c r="ABE192" s="248"/>
      <c r="ABF192" s="248"/>
      <c r="ABG192" s="248"/>
      <c r="ABH192" s="248"/>
      <c r="ABI192" s="248"/>
      <c r="ABJ192" s="248"/>
      <c r="ABK192" s="248"/>
      <c r="ABL192" s="248"/>
      <c r="ABM192" s="248"/>
      <c r="ABN192" s="248"/>
      <c r="ABO192" s="248"/>
      <c r="ABP192" s="248"/>
      <c r="ABQ192" s="248"/>
      <c r="ABR192" s="248"/>
      <c r="ABS192" s="248"/>
      <c r="ABT192" s="248"/>
      <c r="ABU192" s="248"/>
      <c r="ABV192" s="248"/>
      <c r="ABW192" s="248"/>
      <c r="ABX192" s="248"/>
      <c r="ABY192" s="248"/>
      <c r="ABZ192" s="248"/>
      <c r="ACA192" s="248"/>
      <c r="ACB192" s="248"/>
      <c r="ACC192" s="248"/>
      <c r="ACD192" s="248"/>
      <c r="ACE192" s="248"/>
      <c r="ACF192" s="248"/>
      <c r="ACG192" s="248"/>
      <c r="ACH192" s="248"/>
      <c r="ACI192" s="248"/>
      <c r="ACJ192" s="248"/>
      <c r="ACK192" s="248"/>
      <c r="ACL192" s="248"/>
      <c r="ACM192" s="248"/>
      <c r="ACN192" s="248"/>
      <c r="ACO192" s="248"/>
      <c r="ACP192" s="248"/>
      <c r="ACQ192" s="248"/>
      <c r="ACR192" s="248"/>
      <c r="ACS192" s="248"/>
      <c r="ACT192" s="248"/>
      <c r="ACU192" s="248"/>
      <c r="ACV192" s="248"/>
      <c r="ACW192" s="248"/>
      <c r="ACX192" s="248"/>
      <c r="ACY192" s="248"/>
      <c r="ACZ192" s="248"/>
      <c r="ADA192" s="248"/>
      <c r="ADB192" s="248"/>
      <c r="ADC192" s="248"/>
      <c r="ADD192" s="248"/>
      <c r="ADE192" s="248"/>
      <c r="ADF192" s="248"/>
      <c r="ADG192" s="248"/>
      <c r="ADH192" s="248"/>
      <c r="ADI192" s="248"/>
      <c r="ADJ192" s="248"/>
      <c r="ADK192" s="248"/>
      <c r="ADL192" s="248"/>
      <c r="ADM192" s="248"/>
      <c r="ADN192" s="248"/>
      <c r="ADO192" s="248"/>
      <c r="ADP192" s="248"/>
      <c r="ADQ192" s="248"/>
      <c r="ADR192" s="248"/>
      <c r="ADS192" s="248"/>
      <c r="ADT192" s="248"/>
      <c r="ADU192" s="248"/>
      <c r="ADV192" s="248"/>
      <c r="ADW192" s="248"/>
      <c r="ADX192" s="248"/>
      <c r="ADY192" s="248"/>
      <c r="ADZ192" s="248"/>
      <c r="AEA192" s="248"/>
      <c r="AEB192" s="248"/>
      <c r="AEC192" s="248"/>
      <c r="AED192" s="248"/>
      <c r="AEE192" s="248"/>
      <c r="AEF192" s="248"/>
      <c r="AEG192" s="248"/>
      <c r="AEH192" s="248"/>
      <c r="AEI192" s="248"/>
      <c r="AEJ192" s="248"/>
      <c r="AEK192" s="248"/>
      <c r="AEL192" s="248"/>
      <c r="AEM192" s="248"/>
      <c r="AEN192" s="248"/>
      <c r="AEO192" s="248"/>
      <c r="AEP192" s="248"/>
      <c r="AEQ192" s="248"/>
      <c r="AER192" s="248"/>
      <c r="AES192" s="248"/>
      <c r="AET192" s="248"/>
      <c r="AEU192" s="248"/>
      <c r="AEV192" s="248"/>
      <c r="AEW192" s="248"/>
      <c r="AEX192" s="248"/>
      <c r="AEY192" s="248"/>
      <c r="AEZ192" s="248"/>
      <c r="AFA192" s="248"/>
      <c r="AFB192" s="248"/>
      <c r="AFC192" s="248"/>
      <c r="AFD192" s="248"/>
      <c r="AFE192" s="248"/>
      <c r="AFF192" s="248"/>
      <c r="AFG192" s="248"/>
      <c r="AFH192" s="248"/>
      <c r="AFI192" s="248"/>
      <c r="AFJ192" s="248"/>
      <c r="AFK192" s="248"/>
      <c r="AFL192" s="248"/>
      <c r="AFM192" s="248"/>
      <c r="AFN192" s="248"/>
      <c r="AFO192" s="248"/>
      <c r="AFP192" s="248"/>
      <c r="AFQ192" s="248"/>
      <c r="AFR192" s="248"/>
      <c r="AFS192" s="248"/>
      <c r="AFT192" s="248"/>
      <c r="AFU192" s="248"/>
      <c r="AFV192" s="248"/>
      <c r="AFW192" s="248"/>
      <c r="AFX192" s="248"/>
      <c r="AFY192" s="248"/>
      <c r="AFZ192" s="248"/>
      <c r="AGA192" s="248"/>
      <c r="AGB192" s="248"/>
      <c r="AGC192" s="248"/>
      <c r="AGD192" s="248"/>
      <c r="AGE192" s="248"/>
      <c r="AGF192" s="248"/>
      <c r="AGG192" s="248"/>
      <c r="AGH192" s="248"/>
      <c r="AGI192" s="248"/>
      <c r="AGJ192" s="248"/>
      <c r="AGK192" s="248"/>
      <c r="AGL192" s="248"/>
      <c r="AGM192" s="248"/>
      <c r="AGN192" s="248"/>
      <c r="AGO192" s="248"/>
      <c r="AGP192" s="248"/>
      <c r="AGQ192" s="248"/>
      <c r="AGR192" s="248"/>
      <c r="AGS192" s="248"/>
      <c r="AGT192" s="248"/>
      <c r="AGU192" s="248"/>
      <c r="AGV192" s="248"/>
      <c r="AGW192" s="248"/>
      <c r="AGX192" s="248"/>
      <c r="AGY192" s="248"/>
      <c r="AGZ192" s="248"/>
      <c r="AHA192" s="248"/>
      <c r="AHB192" s="248"/>
      <c r="AHC192" s="248"/>
      <c r="AHD192" s="248"/>
      <c r="AHE192" s="248"/>
      <c r="AHF192" s="248"/>
      <c r="AHG192" s="248"/>
      <c r="AHH192" s="248"/>
      <c r="AHI192" s="248"/>
      <c r="AHJ192" s="248"/>
      <c r="AHK192" s="248"/>
      <c r="AHL192" s="248"/>
      <c r="AHM192" s="248"/>
      <c r="AHN192" s="248"/>
      <c r="AHO192" s="248"/>
      <c r="AHP192" s="248"/>
      <c r="AHQ192" s="248"/>
      <c r="AHR192" s="248"/>
      <c r="AHS192" s="248"/>
      <c r="AHT192" s="248"/>
      <c r="AHU192" s="248"/>
      <c r="AHV192" s="248"/>
      <c r="AHW192" s="248"/>
      <c r="AHX192" s="248"/>
      <c r="AHY192" s="248"/>
      <c r="AHZ192" s="248"/>
      <c r="AIA192" s="248"/>
      <c r="AIB192" s="248"/>
      <c r="AIC192" s="248"/>
      <c r="AID192" s="248"/>
      <c r="AIE192" s="248"/>
      <c r="AIF192" s="248"/>
      <c r="AIG192" s="248"/>
      <c r="AIH192" s="248"/>
      <c r="AII192" s="248"/>
      <c r="AIJ192" s="248"/>
      <c r="AIK192" s="248"/>
      <c r="AIL192" s="248"/>
      <c r="AIM192" s="248"/>
      <c r="AIN192" s="248"/>
      <c r="AIO192" s="248"/>
      <c r="AIP192" s="248"/>
      <c r="AIQ192" s="248"/>
      <c r="AIR192" s="248"/>
      <c r="AIS192" s="248"/>
      <c r="AIT192" s="248"/>
      <c r="AIU192" s="248"/>
      <c r="AIV192" s="248"/>
      <c r="AIW192" s="248"/>
      <c r="AIX192" s="248"/>
      <c r="AIY192" s="248"/>
      <c r="AIZ192" s="248"/>
      <c r="AJA192" s="248"/>
      <c r="AJB192" s="248"/>
      <c r="AJC192" s="248"/>
      <c r="AJD192" s="248"/>
      <c r="AJE192" s="248"/>
      <c r="AJF192" s="248"/>
      <c r="AJG192" s="248"/>
      <c r="AJH192" s="248"/>
      <c r="AJI192" s="248"/>
      <c r="AJJ192" s="248"/>
      <c r="AJK192" s="248"/>
      <c r="AJL192" s="248"/>
      <c r="AJM192" s="248"/>
      <c r="AJN192" s="248"/>
      <c r="AJO192" s="248"/>
      <c r="AJP192" s="248"/>
      <c r="AJQ192" s="248"/>
      <c r="AJR192" s="248"/>
      <c r="AJS192" s="248"/>
      <c r="AJT192" s="248"/>
      <c r="AJU192" s="248"/>
      <c r="AJV192" s="248"/>
      <c r="AJW192" s="248"/>
      <c r="AJX192" s="248"/>
      <c r="AJY192" s="248"/>
      <c r="AJZ192" s="248"/>
      <c r="AKA192" s="248"/>
      <c r="AKB192" s="248"/>
      <c r="AKC192" s="248"/>
      <c r="AKD192" s="248"/>
      <c r="AKE192" s="248"/>
      <c r="AKF192" s="248"/>
      <c r="AKG192" s="248"/>
      <c r="AKH192" s="248"/>
      <c r="AKI192" s="248"/>
      <c r="AKJ192" s="248"/>
      <c r="AKK192" s="248"/>
      <c r="AKL192" s="248"/>
      <c r="AKM192" s="248"/>
      <c r="AKN192" s="248"/>
      <c r="AKO192" s="248"/>
      <c r="AKP192" s="248"/>
      <c r="AKQ192" s="248"/>
      <c r="AKR192" s="248"/>
      <c r="AKS192" s="248"/>
      <c r="AKT192" s="248"/>
      <c r="AKU192" s="248"/>
      <c r="AKV192" s="248"/>
      <c r="AKW192" s="248"/>
      <c r="AKX192" s="248"/>
      <c r="AKY192" s="248"/>
      <c r="AKZ192" s="248"/>
      <c r="ALA192" s="248"/>
      <c r="ALB192" s="248"/>
      <c r="ALC192" s="248"/>
      <c r="ALD192" s="248"/>
      <c r="ALE192" s="248"/>
      <c r="ALF192" s="248"/>
      <c r="ALG192" s="248"/>
      <c r="ALH192" s="248"/>
      <c r="ALI192" s="248"/>
      <c r="ALJ192" s="248"/>
      <c r="ALK192" s="248"/>
      <c r="ALL192" s="248"/>
      <c r="ALM192" s="248"/>
      <c r="ALN192" s="248"/>
      <c r="ALO192" s="248"/>
      <c r="ALP192" s="248"/>
      <c r="ALQ192" s="248"/>
      <c r="ALR192" s="248"/>
      <c r="ALS192" s="248"/>
      <c r="ALT192" s="248"/>
      <c r="ALU192" s="248"/>
      <c r="ALV192" s="248"/>
      <c r="ALW192" s="248"/>
      <c r="ALX192" s="248"/>
      <c r="ALY192" s="248"/>
      <c r="ALZ192" s="248"/>
      <c r="AMA192" s="248"/>
      <c r="AMB192" s="248"/>
      <c r="AMC192" s="248"/>
      <c r="AMD192" s="248"/>
      <c r="AME192" s="248"/>
      <c r="AMF192" s="248"/>
      <c r="AMG192" s="248"/>
      <c r="AMH192" s="248"/>
      <c r="AMI192" s="248"/>
      <c r="AMJ192" s="248"/>
      <c r="AMK192" s="248"/>
      <c r="AML192" s="248"/>
      <c r="AMM192" s="248"/>
      <c r="AMN192" s="248"/>
      <c r="AMO192" s="248"/>
      <c r="AMP192" s="248"/>
      <c r="AMQ192" s="248"/>
      <c r="AMR192" s="248"/>
      <c r="AMS192" s="248"/>
      <c r="AMT192" s="248"/>
      <c r="AMU192" s="248"/>
      <c r="AMV192" s="248"/>
      <c r="AMW192" s="248"/>
      <c r="AMX192" s="248"/>
      <c r="AMY192" s="248"/>
      <c r="AMZ192" s="248"/>
      <c r="ANA192" s="248"/>
      <c r="ANB192" s="248"/>
      <c r="ANC192" s="248"/>
      <c r="AND192" s="248"/>
      <c r="ANE192" s="248"/>
      <c r="ANF192" s="248"/>
      <c r="ANG192" s="248"/>
      <c r="ANH192" s="248"/>
      <c r="ANI192" s="248"/>
      <c r="ANJ192" s="248"/>
      <c r="ANK192" s="248"/>
      <c r="ANL192" s="248"/>
      <c r="ANM192" s="248"/>
      <c r="ANN192" s="248"/>
      <c r="ANO192" s="248"/>
      <c r="ANP192" s="248"/>
      <c r="ANQ192" s="248"/>
      <c r="ANR192" s="248"/>
      <c r="ANS192" s="248"/>
      <c r="ANT192" s="248"/>
      <c r="ANU192" s="248"/>
      <c r="ANV192" s="248"/>
      <c r="ANW192" s="248"/>
      <c r="ANX192" s="248"/>
      <c r="ANY192" s="248"/>
      <c r="ANZ192" s="248"/>
      <c r="AOA192" s="248"/>
      <c r="AOB192" s="248"/>
      <c r="AOC192" s="248"/>
      <c r="AOD192" s="248"/>
      <c r="AOE192" s="248"/>
      <c r="AOF192" s="248"/>
      <c r="AOG192" s="248"/>
      <c r="AOH192" s="248"/>
      <c r="AOI192" s="248"/>
      <c r="AOJ192" s="248"/>
      <c r="AOK192" s="248"/>
      <c r="AOL192" s="248"/>
      <c r="AOM192" s="248"/>
      <c r="AON192" s="248"/>
      <c r="AOO192" s="248"/>
      <c r="AOP192" s="248"/>
      <c r="AOQ192" s="248"/>
      <c r="AOR192" s="248"/>
      <c r="AOS192" s="248"/>
      <c r="AOT192" s="248"/>
      <c r="AOU192" s="248"/>
      <c r="AOV192" s="248"/>
      <c r="AOW192" s="248"/>
      <c r="AOX192" s="248"/>
      <c r="AOY192" s="248"/>
      <c r="AOZ192" s="248"/>
      <c r="APA192" s="248"/>
      <c r="APB192" s="248"/>
      <c r="APC192" s="248"/>
      <c r="APD192" s="248"/>
      <c r="APE192" s="248"/>
      <c r="APF192" s="248"/>
      <c r="APG192" s="248"/>
      <c r="APH192" s="248"/>
      <c r="API192" s="248"/>
      <c r="APJ192" s="248"/>
      <c r="APK192" s="248"/>
      <c r="APL192" s="248"/>
      <c r="APM192" s="248"/>
      <c r="APN192" s="248"/>
      <c r="APO192" s="248"/>
      <c r="APP192" s="248"/>
      <c r="APQ192" s="248"/>
      <c r="APR192" s="248"/>
      <c r="APS192" s="248"/>
      <c r="APT192" s="248"/>
      <c r="APU192" s="248"/>
      <c r="APV192" s="248"/>
      <c r="APW192" s="248"/>
      <c r="APX192" s="248"/>
      <c r="APY192" s="248"/>
      <c r="APZ192" s="248"/>
      <c r="AQA192" s="248"/>
      <c r="AQB192" s="248"/>
      <c r="AQC192" s="248"/>
      <c r="AQD192" s="248"/>
      <c r="AQE192" s="248"/>
      <c r="AQF192" s="248"/>
      <c r="AQG192" s="248"/>
      <c r="AQH192" s="248"/>
      <c r="AQI192" s="248"/>
      <c r="AQJ192" s="248"/>
      <c r="AQK192" s="248"/>
      <c r="AQL192" s="248"/>
      <c r="AQM192" s="248"/>
      <c r="AQN192" s="248"/>
      <c r="AQO192" s="248"/>
      <c r="AQP192" s="248"/>
      <c r="AQQ192" s="248"/>
      <c r="AQR192" s="248"/>
      <c r="AQS192" s="248"/>
      <c r="AQT192" s="248"/>
      <c r="AQU192" s="248"/>
      <c r="AQV192" s="248"/>
      <c r="AQW192" s="248"/>
      <c r="AQX192" s="248"/>
      <c r="AQY192" s="248"/>
      <c r="AQZ192" s="248"/>
      <c r="ARA192" s="248"/>
      <c r="ARB192" s="248"/>
      <c r="ARC192" s="248"/>
      <c r="ARD192" s="248"/>
      <c r="ARE192" s="248"/>
      <c r="ARF192" s="248"/>
      <c r="ARG192" s="248"/>
      <c r="ARH192" s="248"/>
      <c r="ARI192" s="248"/>
      <c r="ARJ192" s="248"/>
      <c r="ARK192" s="248"/>
      <c r="ARL192" s="248"/>
      <c r="ARM192" s="248"/>
      <c r="ARN192" s="248"/>
      <c r="ARO192" s="248"/>
      <c r="ARP192" s="248"/>
      <c r="ARQ192" s="248"/>
      <c r="ARR192" s="248"/>
      <c r="ARS192" s="248"/>
      <c r="ART192" s="248"/>
      <c r="ARU192" s="248"/>
      <c r="ARV192" s="248"/>
      <c r="ARW192" s="248"/>
      <c r="ARX192" s="248"/>
      <c r="ARY192" s="248"/>
      <c r="ARZ192" s="248"/>
      <c r="ASA192" s="248"/>
      <c r="ASB192" s="248"/>
      <c r="ASC192" s="248"/>
      <c r="ASD192" s="248"/>
      <c r="ASE192" s="248"/>
      <c r="ASF192" s="248"/>
      <c r="ASG192" s="248"/>
      <c r="ASH192" s="248"/>
      <c r="ASI192" s="248"/>
      <c r="ASJ192" s="248"/>
      <c r="ASK192" s="248"/>
      <c r="ASL192" s="248"/>
      <c r="ASM192" s="248"/>
      <c r="ASN192" s="248"/>
      <c r="ASO192" s="248"/>
      <c r="ASP192" s="248"/>
      <c r="ASQ192" s="248"/>
      <c r="ASR192" s="248"/>
      <c r="ASS192" s="248"/>
      <c r="AST192" s="248"/>
      <c r="ASU192" s="248"/>
      <c r="ASV192" s="248"/>
      <c r="ASW192" s="248"/>
      <c r="ASX192" s="248"/>
      <c r="ASY192" s="248"/>
      <c r="ASZ192" s="248"/>
      <c r="ATA192" s="248"/>
      <c r="ATB192" s="248"/>
      <c r="ATC192" s="248"/>
      <c r="ATD192" s="248"/>
      <c r="ATE192" s="248"/>
      <c r="ATF192" s="248"/>
      <c r="ATG192" s="248"/>
      <c r="ATH192" s="248"/>
      <c r="ATI192" s="248"/>
      <c r="ATJ192" s="248"/>
      <c r="ATK192" s="248"/>
      <c r="ATL192" s="248"/>
      <c r="ATM192" s="248"/>
      <c r="ATN192" s="248"/>
      <c r="ATO192" s="248"/>
      <c r="ATP192" s="248"/>
      <c r="ATQ192" s="248"/>
      <c r="ATR192" s="248"/>
      <c r="ATS192" s="248"/>
      <c r="ATT192" s="248"/>
      <c r="ATU192" s="248"/>
      <c r="ATV192" s="248"/>
      <c r="ATW192" s="248"/>
      <c r="ATX192" s="248"/>
      <c r="ATY192" s="248"/>
      <c r="ATZ192" s="248"/>
      <c r="AUA192" s="248"/>
      <c r="AUB192" s="248"/>
      <c r="AUC192" s="248"/>
      <c r="AUD192" s="248"/>
      <c r="AUE192" s="248"/>
      <c r="AUF192" s="248"/>
      <c r="AUG192" s="248"/>
      <c r="AUH192" s="248"/>
      <c r="AUI192" s="248"/>
      <c r="AUJ192" s="248"/>
      <c r="AUK192" s="248"/>
      <c r="AUL192" s="248"/>
      <c r="AUM192" s="248"/>
      <c r="AUN192" s="248"/>
      <c r="AUO192" s="248"/>
      <c r="AUP192" s="248"/>
      <c r="AUQ192" s="248"/>
      <c r="AUR192" s="248"/>
      <c r="AUS192" s="248"/>
      <c r="AUT192" s="248"/>
      <c r="AUU192" s="248"/>
      <c r="AUV192" s="248"/>
      <c r="AUW192" s="248"/>
      <c r="AUX192" s="248"/>
      <c r="AUY192" s="248"/>
      <c r="AUZ192" s="248"/>
      <c r="AVA192" s="248"/>
      <c r="AVB192" s="248"/>
      <c r="AVC192" s="248"/>
      <c r="AVD192" s="248"/>
      <c r="AVE192" s="248"/>
      <c r="AVF192" s="248"/>
      <c r="AVG192" s="248"/>
      <c r="AVH192" s="248"/>
      <c r="AVI192" s="248"/>
      <c r="AVJ192" s="248"/>
      <c r="AVK192" s="248"/>
      <c r="AVL192" s="248"/>
      <c r="AVM192" s="248"/>
      <c r="AVN192" s="248"/>
      <c r="AVO192" s="248"/>
      <c r="AVP192" s="248"/>
      <c r="AVQ192" s="248"/>
      <c r="AVR192" s="248"/>
      <c r="AVS192" s="248"/>
      <c r="AVT192" s="248"/>
      <c r="AVU192" s="248"/>
      <c r="AVV192" s="248"/>
      <c r="AVW192" s="248"/>
      <c r="AVX192" s="248"/>
      <c r="AVY192" s="248"/>
      <c r="AVZ192" s="248"/>
      <c r="AWA192" s="248"/>
      <c r="AWB192" s="248"/>
      <c r="AWC192" s="248"/>
      <c r="AWD192" s="248"/>
      <c r="AWE192" s="248"/>
      <c r="AWF192" s="248"/>
      <c r="AWG192" s="248"/>
      <c r="AWH192" s="248"/>
      <c r="AWI192" s="248"/>
      <c r="AWJ192" s="248"/>
      <c r="AWK192" s="248"/>
      <c r="AWL192" s="248"/>
      <c r="AWM192" s="248"/>
      <c r="AWN192" s="248"/>
      <c r="AWO192" s="248"/>
      <c r="AWP192" s="248"/>
      <c r="AWQ192" s="248"/>
      <c r="AWR192" s="248"/>
      <c r="AWS192" s="248"/>
      <c r="AWT192" s="248"/>
      <c r="AWU192" s="248"/>
      <c r="AWV192" s="248"/>
      <c r="AWW192" s="248"/>
      <c r="AWX192" s="248"/>
      <c r="AWY192" s="248"/>
      <c r="AWZ192" s="248"/>
      <c r="AXA192" s="248"/>
      <c r="AXB192" s="248"/>
      <c r="AXC192" s="248"/>
      <c r="AXD192" s="248"/>
      <c r="AXE192" s="248"/>
      <c r="AXF192" s="248"/>
      <c r="AXG192" s="248"/>
      <c r="AXH192" s="248"/>
      <c r="AXI192" s="248"/>
      <c r="AXJ192" s="248"/>
      <c r="AXK192" s="248"/>
      <c r="AXL192" s="248"/>
      <c r="AXM192" s="248"/>
      <c r="AXN192" s="248"/>
      <c r="AXO192" s="248"/>
      <c r="AXP192" s="248"/>
      <c r="AXQ192" s="248"/>
      <c r="AXR192" s="248"/>
      <c r="AXS192" s="248"/>
      <c r="AXT192" s="248"/>
      <c r="AXU192" s="248"/>
      <c r="AXV192" s="248"/>
      <c r="AXW192" s="248"/>
      <c r="AXX192" s="248"/>
      <c r="AXY192" s="248"/>
      <c r="AXZ192" s="248"/>
      <c r="AYA192" s="248"/>
      <c r="AYB192" s="248"/>
      <c r="AYC192" s="248"/>
      <c r="AYD192" s="248"/>
      <c r="AYE192" s="248"/>
      <c r="AYF192" s="248"/>
      <c r="AYG192" s="248"/>
      <c r="AYH192" s="248"/>
      <c r="AYI192" s="248"/>
      <c r="AYJ192" s="248"/>
      <c r="AYK192" s="248"/>
      <c r="AYL192" s="248"/>
      <c r="AYM192" s="248"/>
      <c r="AYN192" s="248"/>
      <c r="AYO192" s="248"/>
      <c r="AYP192" s="248"/>
      <c r="AYQ192" s="248"/>
      <c r="AYR192" s="248"/>
      <c r="AYS192" s="248"/>
      <c r="AYT192" s="248"/>
      <c r="AYU192" s="248"/>
      <c r="AYV192" s="248"/>
      <c r="AYW192" s="248"/>
      <c r="AYX192" s="248"/>
      <c r="AYY192" s="248"/>
      <c r="AYZ192" s="248"/>
      <c r="AZA192" s="248"/>
      <c r="AZB192" s="248"/>
      <c r="AZC192" s="248"/>
      <c r="AZD192" s="248"/>
      <c r="AZE192" s="248"/>
      <c r="AZF192" s="248"/>
      <c r="AZG192" s="248"/>
      <c r="AZH192" s="248"/>
      <c r="AZI192" s="248"/>
      <c r="AZJ192" s="248"/>
      <c r="AZK192" s="248"/>
      <c r="AZL192" s="248"/>
      <c r="AZM192" s="248"/>
      <c r="AZN192" s="248"/>
      <c r="AZO192" s="248"/>
      <c r="AZP192" s="248"/>
      <c r="AZQ192" s="248"/>
      <c r="AZR192" s="248"/>
      <c r="AZS192" s="248"/>
      <c r="AZT192" s="248"/>
      <c r="AZU192" s="248"/>
      <c r="AZV192" s="248"/>
      <c r="AZW192" s="248"/>
      <c r="AZX192" s="248"/>
      <c r="AZY192" s="248"/>
      <c r="AZZ192" s="248"/>
      <c r="BAA192" s="248"/>
      <c r="BAB192" s="248"/>
      <c r="BAC192" s="248"/>
      <c r="BAD192" s="248"/>
      <c r="BAE192" s="248"/>
      <c r="BAF192" s="248"/>
      <c r="BAG192" s="248"/>
      <c r="BAH192" s="248"/>
      <c r="BAI192" s="248"/>
      <c r="BAJ192" s="248"/>
      <c r="BAK192" s="248"/>
      <c r="BAL192" s="248"/>
      <c r="BAM192" s="248"/>
      <c r="BAN192" s="248"/>
      <c r="BAO192" s="248"/>
      <c r="BAP192" s="248"/>
      <c r="BAQ192" s="248"/>
      <c r="BAR192" s="248"/>
      <c r="BAS192" s="248"/>
      <c r="BAT192" s="248"/>
      <c r="BAU192" s="248"/>
      <c r="BAV192" s="248"/>
      <c r="BAW192" s="248"/>
      <c r="BAX192" s="248"/>
      <c r="BAY192" s="248"/>
      <c r="BAZ192" s="248"/>
      <c r="BBA192" s="248"/>
      <c r="BBB192" s="248"/>
      <c r="BBC192" s="248"/>
      <c r="BBD192" s="248"/>
      <c r="BBE192" s="248"/>
      <c r="BBF192" s="248"/>
      <c r="BBG192" s="248"/>
      <c r="BBH192" s="248"/>
      <c r="BBI192" s="248"/>
      <c r="BBJ192" s="248"/>
      <c r="BBK192" s="248"/>
      <c r="BBL192" s="248"/>
      <c r="BBM192" s="248"/>
      <c r="BBN192" s="248"/>
      <c r="BBO192" s="248"/>
      <c r="BBP192" s="248"/>
      <c r="BBQ192" s="248"/>
      <c r="BBR192" s="248"/>
      <c r="BBS192" s="248"/>
      <c r="BBT192" s="248"/>
      <c r="BBU192" s="248"/>
      <c r="BBV192" s="248"/>
      <c r="BBW192" s="248"/>
      <c r="BBX192" s="248"/>
      <c r="BBY192" s="248"/>
      <c r="BBZ192" s="248"/>
      <c r="BCA192" s="248"/>
      <c r="BCB192" s="248"/>
      <c r="BCC192" s="248"/>
      <c r="BCD192" s="248"/>
      <c r="BCE192" s="248"/>
      <c r="BCF192" s="248"/>
      <c r="BCG192" s="248"/>
      <c r="BCH192" s="248"/>
      <c r="BCI192" s="248"/>
      <c r="BCJ192" s="248"/>
      <c r="BCK192" s="248"/>
      <c r="BCL192" s="248"/>
      <c r="BCM192" s="248"/>
      <c r="BCN192" s="248"/>
      <c r="BCO192" s="248"/>
      <c r="BCP192" s="248"/>
      <c r="BCQ192" s="248"/>
      <c r="BCR192" s="248"/>
      <c r="BCS192" s="248"/>
      <c r="BCT192" s="248"/>
      <c r="BCU192" s="248"/>
      <c r="BCV192" s="248"/>
      <c r="BCW192" s="248"/>
      <c r="BCX192" s="248"/>
      <c r="BCY192" s="248"/>
      <c r="BCZ192" s="248"/>
      <c r="BDA192" s="248"/>
      <c r="BDB192" s="248"/>
      <c r="BDC192" s="248"/>
      <c r="BDD192" s="248"/>
      <c r="BDE192" s="248"/>
      <c r="BDF192" s="248"/>
      <c r="BDG192" s="248"/>
      <c r="BDH192" s="248"/>
      <c r="BDI192" s="248"/>
      <c r="BDJ192" s="248"/>
      <c r="BDK192" s="248"/>
      <c r="BDL192" s="248"/>
      <c r="BDM192" s="248"/>
      <c r="BDN192" s="248"/>
      <c r="BDO192" s="248"/>
      <c r="BDP192" s="248"/>
      <c r="BDQ192" s="248"/>
      <c r="BDR192" s="248"/>
      <c r="BDS192" s="248"/>
      <c r="BDT192" s="248"/>
      <c r="BDU192" s="248"/>
      <c r="BDV192" s="248"/>
      <c r="BDW192" s="248"/>
      <c r="BDX192" s="248"/>
      <c r="BDY192" s="248"/>
      <c r="BDZ192" s="248"/>
      <c r="BEA192" s="248"/>
      <c r="BEB192" s="248"/>
      <c r="BEC192" s="248"/>
      <c r="BED192" s="248"/>
      <c r="BEE192" s="248"/>
      <c r="BEF192" s="248"/>
      <c r="BEG192" s="248"/>
      <c r="BEH192" s="248"/>
      <c r="BEI192" s="248"/>
      <c r="BEJ192" s="248"/>
      <c r="BEK192" s="248"/>
      <c r="BEL192" s="248"/>
      <c r="BEM192" s="248"/>
      <c r="BEN192" s="248"/>
      <c r="BEO192" s="248"/>
      <c r="BEP192" s="248"/>
      <c r="BEQ192" s="248"/>
      <c r="BER192" s="248"/>
      <c r="BES192" s="248"/>
      <c r="BET192" s="248"/>
      <c r="BEU192" s="248"/>
      <c r="BEV192" s="248"/>
      <c r="BEW192" s="248"/>
      <c r="BEX192" s="248"/>
      <c r="BEY192" s="248"/>
      <c r="BEZ192" s="248"/>
      <c r="BFA192" s="248"/>
      <c r="BFB192" s="248"/>
      <c r="BFC192" s="248"/>
      <c r="BFD192" s="248"/>
      <c r="BFE192" s="248"/>
      <c r="BFF192" s="248"/>
      <c r="BFG192" s="248"/>
      <c r="BFH192" s="248"/>
      <c r="BFI192" s="248"/>
      <c r="BFJ192" s="248"/>
      <c r="BFK192" s="248"/>
      <c r="BFL192" s="248"/>
      <c r="BFM192" s="248"/>
      <c r="BFN192" s="248"/>
      <c r="BFO192" s="248"/>
      <c r="BFP192" s="248"/>
      <c r="BFQ192" s="248"/>
      <c r="BFR192" s="248"/>
      <c r="BFS192" s="248"/>
      <c r="BFT192" s="248"/>
      <c r="BFU192" s="248"/>
      <c r="BFV192" s="248"/>
      <c r="BFW192" s="248"/>
      <c r="BFX192" s="248"/>
      <c r="BFY192" s="248"/>
      <c r="BFZ192" s="248"/>
      <c r="BGA192" s="248"/>
      <c r="BGB192" s="248"/>
      <c r="BGC192" s="248"/>
      <c r="BGD192" s="248"/>
      <c r="BGE192" s="248"/>
      <c r="BGF192" s="248"/>
      <c r="BGG192" s="248"/>
      <c r="BGH192" s="248"/>
      <c r="BGI192" s="248"/>
      <c r="BGJ192" s="248"/>
      <c r="BGK192" s="248"/>
      <c r="BGL192" s="248"/>
      <c r="BGM192" s="248"/>
      <c r="BGN192" s="248"/>
      <c r="BGO192" s="248"/>
      <c r="BGP192" s="248"/>
      <c r="BGQ192" s="248"/>
      <c r="BGR192" s="248"/>
      <c r="BGS192" s="248"/>
      <c r="BGT192" s="248"/>
      <c r="BGU192" s="248"/>
      <c r="BGV192" s="248"/>
      <c r="BGW192" s="248"/>
      <c r="BGX192" s="248"/>
      <c r="BGY192" s="248"/>
      <c r="BGZ192" s="248"/>
      <c r="BHA192" s="248"/>
      <c r="BHB192" s="248"/>
      <c r="BHC192" s="248"/>
      <c r="BHD192" s="248"/>
      <c r="BHE192" s="248"/>
      <c r="BHF192" s="248"/>
      <c r="BHG192" s="248"/>
      <c r="BHH192" s="248"/>
      <c r="BHI192" s="248"/>
      <c r="BHJ192" s="248"/>
      <c r="BHK192" s="248"/>
      <c r="BHL192" s="248"/>
      <c r="BHM192" s="248"/>
      <c r="BHN192" s="248"/>
      <c r="BHO192" s="248"/>
      <c r="BHP192" s="248"/>
      <c r="BHQ192" s="248"/>
      <c r="BHR192" s="248"/>
      <c r="BHS192" s="248"/>
      <c r="BHT192" s="248"/>
      <c r="BHU192" s="248"/>
      <c r="BHV192" s="248"/>
      <c r="BHW192" s="248"/>
      <c r="BHX192" s="248"/>
      <c r="BHY192" s="248"/>
      <c r="BHZ192" s="248"/>
      <c r="BIA192" s="248"/>
      <c r="BIB192" s="248"/>
      <c r="BIC192" s="248"/>
      <c r="BID192" s="248"/>
      <c r="BIE192" s="248"/>
      <c r="BIF192" s="248"/>
      <c r="BIG192" s="248"/>
      <c r="BIH192" s="248"/>
      <c r="BII192" s="248"/>
      <c r="BIJ192" s="248"/>
      <c r="BIK192" s="248"/>
      <c r="BIL192" s="248"/>
      <c r="BIM192" s="248"/>
      <c r="BIN192" s="248"/>
      <c r="BIO192" s="248"/>
      <c r="BIP192" s="248"/>
      <c r="BIQ192" s="248"/>
      <c r="BIR192" s="248"/>
      <c r="BIS192" s="248"/>
      <c r="BIT192" s="248"/>
      <c r="BIU192" s="248"/>
      <c r="BIV192" s="248"/>
      <c r="BIW192" s="248"/>
      <c r="BIX192" s="248"/>
      <c r="BIY192" s="248"/>
      <c r="BIZ192" s="248"/>
      <c r="BJA192" s="248"/>
      <c r="BJB192" s="248"/>
      <c r="BJC192" s="248"/>
      <c r="BJD192" s="248"/>
      <c r="BJE192" s="248"/>
      <c r="BJF192" s="248"/>
      <c r="BJG192" s="248"/>
      <c r="BJH192" s="248"/>
      <c r="BJI192" s="248"/>
      <c r="BJJ192" s="248"/>
      <c r="BJK192" s="248"/>
      <c r="BJL192" s="248"/>
      <c r="BJM192" s="248"/>
      <c r="BJN192" s="248"/>
      <c r="BJO192" s="248"/>
      <c r="BJP192" s="248"/>
      <c r="BJQ192" s="248"/>
      <c r="BJR192" s="248"/>
      <c r="BJS192" s="248"/>
      <c r="BJT192" s="248"/>
      <c r="BJU192" s="248"/>
      <c r="BJV192" s="248"/>
      <c r="BJW192" s="248"/>
      <c r="BJX192" s="248"/>
      <c r="BJY192" s="248"/>
      <c r="BJZ192" s="248"/>
      <c r="BKA192" s="248"/>
      <c r="BKB192" s="248"/>
      <c r="BKC192" s="248"/>
      <c r="BKD192" s="248"/>
      <c r="BKE192" s="248"/>
      <c r="BKF192" s="248"/>
      <c r="BKG192" s="248"/>
      <c r="BKH192" s="248"/>
      <c r="BKI192" s="248"/>
      <c r="BKJ192" s="248"/>
      <c r="BKK192" s="248"/>
      <c r="BKL192" s="248"/>
      <c r="BKM192" s="248"/>
      <c r="BKN192" s="248"/>
      <c r="BKO192" s="248"/>
      <c r="BKP192" s="248"/>
      <c r="BKQ192" s="248"/>
      <c r="BKR192" s="248"/>
      <c r="BKS192" s="248"/>
      <c r="BKT192" s="248"/>
      <c r="BKU192" s="248"/>
      <c r="BKV192" s="248"/>
      <c r="BKW192" s="248"/>
      <c r="BKX192" s="248"/>
      <c r="BKY192" s="248"/>
      <c r="BKZ192" s="248"/>
      <c r="BLA192" s="248"/>
      <c r="BLB192" s="248"/>
      <c r="BLC192" s="248"/>
      <c r="BLD192" s="248"/>
      <c r="BLE192" s="248"/>
      <c r="BLF192" s="248"/>
      <c r="BLG192" s="248"/>
      <c r="BLH192" s="248"/>
      <c r="BLI192" s="248"/>
      <c r="BLJ192" s="248"/>
      <c r="BLK192" s="248"/>
      <c r="BLL192" s="248"/>
      <c r="BLM192" s="248"/>
      <c r="BLN192" s="248"/>
      <c r="BLO192" s="248"/>
      <c r="BLP192" s="248"/>
      <c r="BLQ192" s="248"/>
      <c r="BLR192" s="248"/>
      <c r="BLS192" s="248"/>
      <c r="BLT192" s="248"/>
      <c r="BLU192" s="248"/>
      <c r="BLV192" s="248"/>
      <c r="BLW192" s="248"/>
      <c r="BLX192" s="248"/>
      <c r="BLY192" s="248"/>
      <c r="BLZ192" s="248"/>
      <c r="BMA192" s="248"/>
      <c r="BMB192" s="248"/>
      <c r="BMC192" s="248"/>
      <c r="BMD192" s="248"/>
      <c r="BME192" s="248"/>
      <c r="BMF192" s="248"/>
      <c r="BMG192" s="248"/>
      <c r="BMH192" s="248"/>
      <c r="BMI192" s="248"/>
      <c r="BMJ192" s="248"/>
      <c r="BMK192" s="248"/>
      <c r="BML192" s="248"/>
      <c r="BMM192" s="248"/>
      <c r="BMN192" s="248"/>
      <c r="BMO192" s="248"/>
      <c r="BMP192" s="248"/>
      <c r="BMQ192" s="248"/>
      <c r="BMR192" s="248"/>
      <c r="BMS192" s="248"/>
      <c r="BMT192" s="248"/>
      <c r="BMU192" s="248"/>
      <c r="BMV192" s="248"/>
      <c r="BMW192" s="248"/>
      <c r="BMX192" s="248"/>
      <c r="BMY192" s="248"/>
      <c r="BMZ192" s="248"/>
      <c r="BNA192" s="248"/>
      <c r="BNB192" s="248"/>
      <c r="BNC192" s="248"/>
      <c r="BND192" s="248"/>
      <c r="BNE192" s="248"/>
      <c r="BNF192" s="248"/>
      <c r="BNG192" s="248"/>
      <c r="BNH192" s="248"/>
      <c r="BNI192" s="248"/>
      <c r="BNJ192" s="248"/>
      <c r="BNK192" s="248"/>
      <c r="BNL192" s="248"/>
      <c r="BNM192" s="248"/>
      <c r="BNN192" s="248"/>
      <c r="BNO192" s="248"/>
      <c r="BNP192" s="248"/>
      <c r="BNQ192" s="248"/>
      <c r="BNR192" s="248"/>
      <c r="BNS192" s="248"/>
      <c r="BNT192" s="248"/>
      <c r="BNU192" s="248"/>
      <c r="BNV192" s="248"/>
      <c r="BNW192" s="248"/>
      <c r="BNX192" s="248"/>
      <c r="BNY192" s="248"/>
      <c r="BNZ192" s="248"/>
      <c r="BOA192" s="248"/>
      <c r="BOB192" s="248"/>
      <c r="BOC192" s="248"/>
      <c r="BOD192" s="248"/>
      <c r="BOE192" s="248"/>
      <c r="BOF192" s="248"/>
      <c r="BOG192" s="248"/>
      <c r="BOH192" s="248"/>
      <c r="BOI192" s="248"/>
      <c r="BOJ192" s="248"/>
      <c r="BOK192" s="248"/>
      <c r="BOL192" s="248"/>
      <c r="BOM192" s="248"/>
      <c r="BON192" s="248"/>
      <c r="BOO192" s="248"/>
      <c r="BOP192" s="248"/>
      <c r="BOQ192" s="248"/>
      <c r="BOR192" s="248"/>
      <c r="BOS192" s="248"/>
      <c r="BOT192" s="248"/>
      <c r="BOU192" s="248"/>
      <c r="BOV192" s="248"/>
      <c r="BOW192" s="248"/>
      <c r="BOX192" s="248"/>
      <c r="BOY192" s="248"/>
      <c r="BOZ192" s="248"/>
      <c r="BPA192" s="248"/>
      <c r="BPB192" s="248"/>
      <c r="BPC192" s="248"/>
      <c r="BPD192" s="248"/>
      <c r="BPE192" s="248"/>
      <c r="BPF192" s="248"/>
      <c r="BPG192" s="248"/>
      <c r="BPH192" s="248"/>
      <c r="BPI192" s="248"/>
      <c r="BPJ192" s="248"/>
      <c r="BPK192" s="248"/>
      <c r="BPL192" s="248"/>
      <c r="BPM192" s="248"/>
      <c r="BPN192" s="248"/>
      <c r="BPO192" s="248"/>
      <c r="BPP192" s="248"/>
      <c r="BPQ192" s="248"/>
      <c r="BPR192" s="248"/>
      <c r="BPS192" s="248"/>
      <c r="BPT192" s="248"/>
      <c r="BPU192" s="248"/>
      <c r="BPV192" s="248"/>
      <c r="BPW192" s="248"/>
      <c r="BPX192" s="248"/>
      <c r="BPY192" s="248"/>
      <c r="BPZ192" s="248"/>
      <c r="BQA192" s="248"/>
      <c r="BQB192" s="248"/>
      <c r="BQC192" s="248"/>
      <c r="BQD192" s="248"/>
      <c r="BQE192" s="248"/>
      <c r="BQF192" s="248"/>
      <c r="BQG192" s="248"/>
      <c r="BQH192" s="248"/>
      <c r="BQI192" s="248"/>
      <c r="BQJ192" s="248"/>
      <c r="BQK192" s="248"/>
      <c r="BQL192" s="248"/>
      <c r="BQM192" s="248"/>
      <c r="BQN192" s="248"/>
      <c r="BQO192" s="248"/>
      <c r="BQP192" s="248"/>
      <c r="BQQ192" s="248"/>
      <c r="BQR192" s="248"/>
      <c r="BQS192" s="248"/>
      <c r="BQT192" s="248"/>
      <c r="BQU192" s="248"/>
      <c r="BQV192" s="248"/>
      <c r="BQW192" s="248"/>
      <c r="BQX192" s="248"/>
      <c r="BQY192" s="248"/>
      <c r="BQZ192" s="248"/>
      <c r="BRA192" s="248"/>
      <c r="BRB192" s="248"/>
      <c r="BRC192" s="248"/>
      <c r="BRD192" s="248"/>
      <c r="BRE192" s="248"/>
      <c r="BRF192" s="248"/>
      <c r="BRG192" s="248"/>
      <c r="BRH192" s="248"/>
      <c r="BRI192" s="248"/>
      <c r="BRJ192" s="248"/>
      <c r="BRK192" s="248"/>
      <c r="BRL192" s="248"/>
      <c r="BRM192" s="248"/>
      <c r="BRN192" s="248"/>
      <c r="BRO192" s="248"/>
      <c r="BRP192" s="248"/>
      <c r="BRQ192" s="248"/>
      <c r="BRR192" s="248"/>
      <c r="BRS192" s="248"/>
      <c r="BRT192" s="248"/>
      <c r="BRU192" s="248"/>
      <c r="BRV192" s="248"/>
      <c r="BRW192" s="248"/>
      <c r="BRX192" s="248"/>
      <c r="BRY192" s="248"/>
      <c r="BRZ192" s="248"/>
      <c r="BSA192" s="248"/>
      <c r="BSB192" s="248"/>
      <c r="BSC192" s="248"/>
      <c r="BSD192" s="248"/>
      <c r="BSE192" s="248"/>
      <c r="BSF192" s="248"/>
      <c r="BSG192" s="248"/>
      <c r="BSH192" s="248"/>
      <c r="BSI192" s="248"/>
      <c r="BSJ192" s="248"/>
      <c r="BSK192" s="248"/>
      <c r="BSL192" s="248"/>
      <c r="BSM192" s="248"/>
      <c r="BSN192" s="248"/>
      <c r="BSO192" s="248"/>
      <c r="BSP192" s="248"/>
      <c r="BSQ192" s="248"/>
      <c r="BSR192" s="248"/>
      <c r="BSS192" s="248"/>
      <c r="BST192" s="248"/>
      <c r="BSU192" s="248"/>
      <c r="BSV192" s="248"/>
      <c r="BSW192" s="248"/>
      <c r="BSX192" s="248"/>
      <c r="BSY192" s="248"/>
      <c r="BSZ192" s="248"/>
      <c r="BTA192" s="248"/>
      <c r="BTB192" s="248"/>
      <c r="BTC192" s="248"/>
      <c r="BTD192" s="248"/>
      <c r="BTE192" s="248"/>
      <c r="BTF192" s="248"/>
      <c r="BTG192" s="248"/>
      <c r="BTH192" s="248"/>
      <c r="BTI192" s="248"/>
      <c r="BTJ192" s="248"/>
      <c r="BTK192" s="248"/>
      <c r="BTL192" s="248"/>
      <c r="BTM192" s="248"/>
      <c r="BTN192" s="248"/>
      <c r="BTO192" s="248"/>
      <c r="BTP192" s="248"/>
      <c r="BTQ192" s="248"/>
      <c r="BTR192" s="248"/>
      <c r="BTS192" s="248"/>
      <c r="BTT192" s="248"/>
      <c r="BTU192" s="248"/>
      <c r="BTV192" s="248"/>
      <c r="BTW192" s="248"/>
      <c r="BTX192" s="248"/>
      <c r="BTY192" s="248"/>
      <c r="BTZ192" s="248"/>
      <c r="BUA192" s="248"/>
      <c r="BUB192" s="248"/>
      <c r="BUC192" s="248"/>
      <c r="BUD192" s="248"/>
      <c r="BUE192" s="248"/>
      <c r="BUF192" s="248"/>
      <c r="BUG192" s="248"/>
      <c r="BUH192" s="248"/>
      <c r="BUI192" s="248"/>
      <c r="BUJ192" s="248"/>
      <c r="BUK192" s="248"/>
      <c r="BUL192" s="248"/>
      <c r="BUM192" s="248"/>
      <c r="BUN192" s="248"/>
      <c r="BUO192" s="248"/>
      <c r="BUP192" s="248"/>
      <c r="BUQ192" s="248"/>
      <c r="BUR192" s="248"/>
      <c r="BUS192" s="248"/>
      <c r="BUT192" s="248"/>
      <c r="BUU192" s="248"/>
      <c r="BUV192" s="248"/>
      <c r="BUW192" s="248"/>
      <c r="BUX192" s="248"/>
      <c r="BUY192" s="248"/>
      <c r="BUZ192" s="248"/>
      <c r="BVA192" s="248"/>
      <c r="BVB192" s="248"/>
      <c r="BVC192" s="248"/>
      <c r="BVD192" s="248"/>
      <c r="BVE192" s="248"/>
      <c r="BVF192" s="248"/>
      <c r="BVG192" s="248"/>
      <c r="BVH192" s="248"/>
      <c r="BVI192" s="248"/>
      <c r="BVJ192" s="248"/>
      <c r="BVK192" s="248"/>
      <c r="BVL192" s="248"/>
      <c r="BVM192" s="248"/>
      <c r="BVN192" s="248"/>
      <c r="BVO192" s="248"/>
      <c r="BVP192" s="248"/>
      <c r="BVQ192" s="248"/>
      <c r="BVR192" s="248"/>
      <c r="BVS192" s="248"/>
      <c r="BVT192" s="248"/>
      <c r="BVU192" s="248"/>
      <c r="BVV192" s="248"/>
      <c r="BVW192" s="248"/>
      <c r="BVX192" s="248"/>
      <c r="BVY192" s="248"/>
      <c r="BVZ192" s="248"/>
      <c r="BWA192" s="248"/>
      <c r="BWB192" s="248"/>
      <c r="BWC192" s="248"/>
      <c r="BWD192" s="248"/>
      <c r="BWE192" s="248"/>
      <c r="BWF192" s="248"/>
      <c r="BWG192" s="248"/>
      <c r="BWH192" s="248"/>
      <c r="BWI192" s="248"/>
      <c r="BWJ192" s="248"/>
      <c r="BWK192" s="248"/>
      <c r="BWL192" s="248"/>
      <c r="BWM192" s="248"/>
      <c r="BWN192" s="248"/>
      <c r="BWO192" s="248"/>
      <c r="BWP192" s="248"/>
      <c r="BWQ192" s="248"/>
      <c r="BWR192" s="248"/>
      <c r="BWS192" s="248"/>
      <c r="BWT192" s="248"/>
      <c r="BWU192" s="248"/>
      <c r="BWV192" s="248"/>
      <c r="BWW192" s="248"/>
      <c r="BWX192" s="248"/>
      <c r="BWY192" s="248"/>
      <c r="BWZ192" s="248"/>
      <c r="BXA192" s="248"/>
      <c r="BXB192" s="248"/>
      <c r="BXC192" s="248"/>
      <c r="BXD192" s="248"/>
      <c r="BXE192" s="248"/>
      <c r="BXF192" s="248"/>
      <c r="BXG192" s="248"/>
      <c r="BXH192" s="248"/>
      <c r="BXI192" s="248"/>
      <c r="BXJ192" s="248"/>
      <c r="BXK192" s="248"/>
      <c r="BXL192" s="248"/>
      <c r="BXM192" s="248"/>
      <c r="BXN192" s="248"/>
      <c r="BXO192" s="248"/>
      <c r="BXP192" s="248"/>
      <c r="BXQ192" s="248"/>
      <c r="BXR192" s="248"/>
      <c r="BXS192" s="248"/>
      <c r="BXT192" s="248"/>
      <c r="BXU192" s="248"/>
      <c r="BXV192" s="248"/>
      <c r="BXW192" s="248"/>
      <c r="BXX192" s="248"/>
      <c r="BXY192" s="248"/>
      <c r="BXZ192" s="248"/>
      <c r="BYA192" s="248"/>
      <c r="BYB192" s="248"/>
      <c r="BYC192" s="248"/>
      <c r="BYD192" s="248"/>
      <c r="BYE192" s="248"/>
      <c r="BYF192" s="248"/>
      <c r="BYG192" s="248"/>
      <c r="BYH192" s="248"/>
      <c r="BYI192" s="248"/>
      <c r="BYJ192" s="248"/>
      <c r="BYK192" s="248"/>
      <c r="BYL192" s="248"/>
      <c r="BYM192" s="248"/>
      <c r="BYN192" s="248"/>
      <c r="BYO192" s="248"/>
      <c r="BYP192" s="248"/>
      <c r="BYQ192" s="248"/>
      <c r="BYR192" s="248"/>
      <c r="BYS192" s="248"/>
      <c r="BYT192" s="248"/>
      <c r="BYU192" s="248"/>
      <c r="BYV192" s="248"/>
      <c r="BYW192" s="248"/>
      <c r="BYX192" s="248"/>
      <c r="BYY192" s="248"/>
      <c r="BYZ192" s="248"/>
      <c r="BZA192" s="248"/>
      <c r="BZB192" s="248"/>
      <c r="BZC192" s="248"/>
      <c r="BZD192" s="248"/>
      <c r="BZE192" s="248"/>
      <c r="BZF192" s="248"/>
      <c r="BZG192" s="248"/>
      <c r="BZH192" s="248"/>
      <c r="BZI192" s="248"/>
      <c r="BZJ192" s="248"/>
      <c r="BZK192" s="248"/>
      <c r="BZL192" s="248"/>
      <c r="BZM192" s="248"/>
      <c r="BZN192" s="248"/>
      <c r="BZO192" s="248"/>
      <c r="BZP192" s="248"/>
      <c r="BZQ192" s="248"/>
      <c r="BZR192" s="248"/>
      <c r="BZS192" s="248"/>
      <c r="BZT192" s="248"/>
      <c r="BZU192" s="248"/>
      <c r="BZV192" s="248"/>
      <c r="BZW192" s="248"/>
      <c r="BZX192" s="248"/>
      <c r="BZY192" s="248"/>
      <c r="BZZ192" s="248"/>
      <c r="CAA192" s="248"/>
      <c r="CAB192" s="248"/>
      <c r="CAC192" s="248"/>
      <c r="CAD192" s="248"/>
      <c r="CAE192" s="248"/>
      <c r="CAF192" s="248"/>
      <c r="CAG192" s="248"/>
      <c r="CAH192" s="248"/>
      <c r="CAI192" s="248"/>
      <c r="CAJ192" s="248"/>
      <c r="CAK192" s="248"/>
      <c r="CAL192" s="248"/>
      <c r="CAM192" s="248"/>
      <c r="CAN192" s="248"/>
      <c r="CAO192" s="248"/>
      <c r="CAP192" s="248"/>
      <c r="CAQ192" s="248"/>
      <c r="CAR192" s="248"/>
      <c r="CAS192" s="248"/>
      <c r="CAT192" s="248"/>
      <c r="CAU192" s="248"/>
      <c r="CAV192" s="248"/>
      <c r="CAW192" s="248"/>
      <c r="CAX192" s="248"/>
      <c r="CAY192" s="248"/>
      <c r="CAZ192" s="248"/>
      <c r="CBA192" s="248"/>
      <c r="CBB192" s="248"/>
      <c r="CBC192" s="248"/>
      <c r="CBD192" s="248"/>
      <c r="CBE192" s="248"/>
      <c r="CBF192" s="248"/>
      <c r="CBG192" s="248"/>
      <c r="CBH192" s="248"/>
      <c r="CBI192" s="248"/>
      <c r="CBJ192" s="248"/>
      <c r="CBK192" s="248"/>
      <c r="CBL192" s="248"/>
      <c r="CBM192" s="248"/>
      <c r="CBN192" s="248"/>
      <c r="CBO192" s="248"/>
      <c r="CBP192" s="248"/>
      <c r="CBQ192" s="248"/>
      <c r="CBR192" s="248"/>
      <c r="CBS192" s="248"/>
      <c r="CBT192" s="248"/>
      <c r="CBU192" s="248"/>
      <c r="CBV192" s="248"/>
      <c r="CBW192" s="248"/>
      <c r="CBX192" s="248"/>
      <c r="CBY192" s="248"/>
      <c r="CBZ192" s="248"/>
      <c r="CCA192" s="248"/>
      <c r="CCB192" s="248"/>
      <c r="CCC192" s="248"/>
      <c r="CCD192" s="248"/>
      <c r="CCE192" s="248"/>
      <c r="CCF192" s="248"/>
      <c r="CCG192" s="248"/>
      <c r="CCH192" s="248"/>
      <c r="CCI192" s="248"/>
      <c r="CCJ192" s="248"/>
      <c r="CCK192" s="248"/>
      <c r="CCL192" s="248"/>
      <c r="CCM192" s="248"/>
      <c r="CCN192" s="248"/>
      <c r="CCO192" s="248"/>
      <c r="CCP192" s="248"/>
      <c r="CCQ192" s="248"/>
      <c r="CCR192" s="248"/>
      <c r="CCS192" s="248"/>
      <c r="CCT192" s="248"/>
      <c r="CCU192" s="248"/>
      <c r="CCV192" s="248"/>
      <c r="CCW192" s="248"/>
      <c r="CCX192" s="248"/>
      <c r="CCY192" s="248"/>
      <c r="CCZ192" s="248"/>
      <c r="CDA192" s="248"/>
      <c r="CDB192" s="248"/>
      <c r="CDC192" s="248"/>
      <c r="CDD192" s="248"/>
      <c r="CDE192" s="248"/>
      <c r="CDF192" s="248"/>
      <c r="CDG192" s="248"/>
      <c r="CDH192" s="248"/>
      <c r="CDI192" s="248"/>
      <c r="CDJ192" s="248"/>
      <c r="CDK192" s="248"/>
      <c r="CDL192" s="248"/>
      <c r="CDM192" s="248"/>
      <c r="CDN192" s="248"/>
      <c r="CDO192" s="248"/>
      <c r="CDP192" s="248"/>
      <c r="CDQ192" s="248"/>
      <c r="CDR192" s="248"/>
      <c r="CDS192" s="248"/>
      <c r="CDT192" s="248"/>
      <c r="CDU192" s="248"/>
      <c r="CDV192" s="248"/>
      <c r="CDW192" s="248"/>
      <c r="CDX192" s="248"/>
      <c r="CDY192" s="248"/>
      <c r="CDZ192" s="248"/>
      <c r="CEA192" s="248"/>
      <c r="CEB192" s="248"/>
      <c r="CEC192" s="248"/>
      <c r="CED192" s="248"/>
      <c r="CEE192" s="248"/>
      <c r="CEF192" s="248"/>
      <c r="CEG192" s="248"/>
      <c r="CEH192" s="248"/>
      <c r="CEI192" s="248"/>
      <c r="CEJ192" s="248"/>
      <c r="CEK192" s="248"/>
      <c r="CEL192" s="248"/>
      <c r="CEM192" s="248"/>
      <c r="CEN192" s="248"/>
      <c r="CEO192" s="248"/>
      <c r="CEP192" s="248"/>
      <c r="CEQ192" s="248"/>
      <c r="CER192" s="248"/>
      <c r="CES192" s="248"/>
      <c r="CET192" s="248"/>
      <c r="CEU192" s="248"/>
      <c r="CEV192" s="248"/>
      <c r="CEW192" s="248"/>
      <c r="CEX192" s="248"/>
      <c r="CEY192" s="248"/>
      <c r="CEZ192" s="248"/>
      <c r="CFA192" s="248"/>
      <c r="CFB192" s="248"/>
      <c r="CFC192" s="248"/>
      <c r="CFD192" s="248"/>
      <c r="CFE192" s="248"/>
      <c r="CFF192" s="248"/>
      <c r="CFG192" s="248"/>
      <c r="CFH192" s="248"/>
      <c r="CFI192" s="248"/>
      <c r="CFJ192" s="248"/>
      <c r="CFK192" s="248"/>
      <c r="CFL192" s="248"/>
      <c r="CFM192" s="248"/>
      <c r="CFN192" s="248"/>
      <c r="CFO192" s="248"/>
      <c r="CFP192" s="248"/>
      <c r="CFQ192" s="248"/>
      <c r="CFR192" s="248"/>
      <c r="CFS192" s="248"/>
      <c r="CFT192" s="248"/>
      <c r="CFU192" s="248"/>
      <c r="CFV192" s="248"/>
      <c r="CFW192" s="248"/>
      <c r="CFX192" s="248"/>
      <c r="CFY192" s="248"/>
      <c r="CFZ192" s="248"/>
      <c r="CGA192" s="248"/>
      <c r="CGB192" s="248"/>
      <c r="CGC192" s="248"/>
      <c r="CGD192" s="248"/>
      <c r="CGE192" s="248"/>
      <c r="CGF192" s="248"/>
      <c r="CGG192" s="248"/>
      <c r="CGH192" s="248"/>
      <c r="CGI192" s="248"/>
      <c r="CGJ192" s="248"/>
      <c r="CGK192" s="248"/>
      <c r="CGL192" s="248"/>
      <c r="CGM192" s="248"/>
      <c r="CGN192" s="248"/>
      <c r="CGO192" s="248"/>
      <c r="CGP192" s="248"/>
      <c r="CGQ192" s="248"/>
      <c r="CGR192" s="248"/>
      <c r="CGS192" s="248"/>
      <c r="CGT192" s="248"/>
      <c r="CGU192" s="248"/>
      <c r="CGV192" s="248"/>
      <c r="CGW192" s="248"/>
      <c r="CGX192" s="248"/>
      <c r="CGY192" s="248"/>
      <c r="CGZ192" s="248"/>
      <c r="CHA192" s="248"/>
      <c r="CHB192" s="248"/>
      <c r="CHC192" s="248"/>
      <c r="CHD192" s="248"/>
      <c r="CHE192" s="248"/>
      <c r="CHF192" s="248"/>
      <c r="CHG192" s="248"/>
      <c r="CHH192" s="248"/>
      <c r="CHI192" s="248"/>
      <c r="CHJ192" s="248"/>
      <c r="CHK192" s="248"/>
      <c r="CHL192" s="248"/>
      <c r="CHM192" s="248"/>
      <c r="CHN192" s="248"/>
      <c r="CHO192" s="248"/>
      <c r="CHP192" s="248"/>
      <c r="CHQ192" s="248"/>
      <c r="CHR192" s="248"/>
      <c r="CHS192" s="248"/>
      <c r="CHT192" s="248"/>
      <c r="CHU192" s="248"/>
      <c r="CHV192" s="248"/>
      <c r="CHW192" s="248"/>
      <c r="CHX192" s="248"/>
      <c r="CHY192" s="248"/>
      <c r="CHZ192" s="248"/>
      <c r="CIA192" s="248"/>
      <c r="CIB192" s="248"/>
      <c r="CIC192" s="248"/>
      <c r="CID192" s="248"/>
      <c r="CIE192" s="248"/>
      <c r="CIF192" s="248"/>
      <c r="CIG192" s="248"/>
      <c r="CIH192" s="248"/>
      <c r="CII192" s="248"/>
      <c r="CIJ192" s="248"/>
      <c r="CIK192" s="248"/>
      <c r="CIL192" s="248"/>
      <c r="CIM192" s="248"/>
      <c r="CIN192" s="248"/>
      <c r="CIO192" s="248"/>
      <c r="CIP192" s="248"/>
      <c r="CIQ192" s="248"/>
      <c r="CIR192" s="248"/>
      <c r="CIS192" s="248"/>
      <c r="CIT192" s="248"/>
      <c r="CIU192" s="248"/>
      <c r="CIV192" s="248"/>
      <c r="CIW192" s="248"/>
      <c r="CIX192" s="248"/>
      <c r="CIY192" s="248"/>
      <c r="CIZ192" s="248"/>
      <c r="CJA192" s="248"/>
      <c r="CJB192" s="248"/>
      <c r="CJC192" s="248"/>
      <c r="CJD192" s="248"/>
      <c r="CJE192" s="248"/>
      <c r="CJF192" s="248"/>
      <c r="CJG192" s="248"/>
      <c r="CJH192" s="248"/>
      <c r="CJI192" s="248"/>
      <c r="CJJ192" s="248"/>
      <c r="CJK192" s="248"/>
      <c r="CJL192" s="248"/>
      <c r="CJM192" s="248"/>
      <c r="CJN192" s="248"/>
      <c r="CJO192" s="248"/>
      <c r="CJP192" s="248"/>
      <c r="CJQ192" s="248"/>
      <c r="CJR192" s="248"/>
      <c r="CJS192" s="248"/>
      <c r="CJT192" s="248"/>
      <c r="CJU192" s="248"/>
      <c r="CJV192" s="248"/>
      <c r="CJW192" s="248"/>
      <c r="CJX192" s="248"/>
      <c r="CJY192" s="248"/>
      <c r="CJZ192" s="248"/>
      <c r="CKA192" s="248"/>
      <c r="CKB192" s="248"/>
      <c r="CKC192" s="248"/>
      <c r="CKD192" s="248"/>
      <c r="CKE192" s="248"/>
      <c r="CKF192" s="248"/>
      <c r="CKG192" s="248"/>
      <c r="CKH192" s="248"/>
      <c r="CKI192" s="248"/>
      <c r="CKJ192" s="248"/>
      <c r="CKK192" s="248"/>
      <c r="CKL192" s="248"/>
      <c r="CKM192" s="248"/>
      <c r="CKN192" s="248"/>
      <c r="CKO192" s="248"/>
      <c r="CKP192" s="248"/>
      <c r="CKQ192" s="248"/>
      <c r="CKR192" s="248"/>
      <c r="CKS192" s="248"/>
      <c r="CKT192" s="248"/>
      <c r="CKU192" s="248"/>
      <c r="CKV192" s="248"/>
      <c r="CKW192" s="248"/>
      <c r="CKX192" s="248"/>
      <c r="CKY192" s="248"/>
      <c r="CKZ192" s="248"/>
      <c r="CLA192" s="248"/>
      <c r="CLB192" s="248"/>
      <c r="CLC192" s="248"/>
      <c r="CLD192" s="248"/>
      <c r="CLE192" s="248"/>
      <c r="CLF192" s="248"/>
      <c r="CLG192" s="248"/>
      <c r="CLH192" s="248"/>
      <c r="CLI192" s="248"/>
      <c r="CLJ192" s="248"/>
      <c r="CLK192" s="248"/>
      <c r="CLL192" s="248"/>
      <c r="CLM192" s="248"/>
      <c r="CLN192" s="248"/>
      <c r="CLO192" s="248"/>
      <c r="CLP192" s="248"/>
      <c r="CLQ192" s="248"/>
      <c r="CLR192" s="248"/>
      <c r="CLS192" s="248"/>
      <c r="CLT192" s="248"/>
      <c r="CLU192" s="248"/>
      <c r="CLV192" s="248"/>
      <c r="CLW192" s="248"/>
      <c r="CLX192" s="248"/>
      <c r="CLY192" s="248"/>
      <c r="CLZ192" s="248"/>
      <c r="CMA192" s="248"/>
      <c r="CMB192" s="248"/>
      <c r="CMC192" s="248"/>
      <c r="CMD192" s="248"/>
      <c r="CME192" s="248"/>
      <c r="CMF192" s="248"/>
      <c r="CMG192" s="248"/>
      <c r="CMH192" s="248"/>
      <c r="CMI192" s="248"/>
      <c r="CMJ192" s="248"/>
      <c r="CMK192" s="248"/>
      <c r="CML192" s="248"/>
      <c r="CMM192" s="248"/>
      <c r="CMN192" s="248"/>
      <c r="CMO192" s="248"/>
      <c r="CMP192" s="248"/>
      <c r="CMQ192" s="248"/>
      <c r="CMR192" s="248"/>
      <c r="CMS192" s="248"/>
      <c r="CMT192" s="248"/>
      <c r="CMU192" s="248"/>
      <c r="CMV192" s="248"/>
      <c r="CMW192" s="248"/>
      <c r="CMX192" s="248"/>
      <c r="CMY192" s="248"/>
      <c r="CMZ192" s="248"/>
      <c r="CNA192" s="248"/>
      <c r="CNB192" s="248"/>
      <c r="CNC192" s="248"/>
      <c r="CND192" s="248"/>
      <c r="CNE192" s="248"/>
      <c r="CNF192" s="248"/>
      <c r="CNG192" s="248"/>
      <c r="CNH192" s="248"/>
      <c r="CNI192" s="248"/>
      <c r="CNJ192" s="248"/>
      <c r="CNK192" s="248"/>
      <c r="CNL192" s="248"/>
      <c r="CNM192" s="248"/>
      <c r="CNN192" s="248"/>
      <c r="CNO192" s="248"/>
      <c r="CNP192" s="248"/>
      <c r="CNQ192" s="248"/>
      <c r="CNR192" s="248"/>
      <c r="CNS192" s="248"/>
      <c r="CNT192" s="248"/>
      <c r="CNU192" s="248"/>
      <c r="CNV192" s="248"/>
      <c r="CNW192" s="248"/>
      <c r="CNX192" s="248"/>
      <c r="CNY192" s="248"/>
      <c r="CNZ192" s="248"/>
      <c r="COA192" s="248"/>
      <c r="COB192" s="248"/>
      <c r="COC192" s="248"/>
      <c r="COD192" s="248"/>
      <c r="COE192" s="248"/>
      <c r="COF192" s="248"/>
      <c r="COG192" s="248"/>
      <c r="COH192" s="248"/>
      <c r="COI192" s="248"/>
      <c r="COJ192" s="248"/>
      <c r="COK192" s="248"/>
      <c r="COL192" s="248"/>
      <c r="COM192" s="248"/>
      <c r="CON192" s="248"/>
      <c r="COO192" s="248"/>
      <c r="COP192" s="248"/>
      <c r="COQ192" s="248"/>
      <c r="COR192" s="248"/>
      <c r="COS192" s="248"/>
      <c r="COT192" s="248"/>
      <c r="COU192" s="248"/>
      <c r="COV192" s="248"/>
      <c r="COW192" s="248"/>
      <c r="COX192" s="248"/>
      <c r="COY192" s="248"/>
      <c r="COZ192" s="248"/>
      <c r="CPA192" s="248"/>
      <c r="CPB192" s="248"/>
      <c r="CPC192" s="248"/>
      <c r="CPD192" s="248"/>
      <c r="CPE192" s="248"/>
      <c r="CPF192" s="248"/>
      <c r="CPG192" s="248"/>
      <c r="CPH192" s="248"/>
      <c r="CPI192" s="248"/>
      <c r="CPJ192" s="248"/>
      <c r="CPK192" s="248"/>
      <c r="CPL192" s="248"/>
      <c r="CPM192" s="248"/>
      <c r="CPN192" s="248"/>
      <c r="CPO192" s="248"/>
      <c r="CPP192" s="248"/>
      <c r="CPQ192" s="248"/>
      <c r="CPR192" s="248"/>
      <c r="CPS192" s="248"/>
      <c r="CPT192" s="248"/>
      <c r="CPU192" s="248"/>
      <c r="CPV192" s="248"/>
      <c r="CPW192" s="248"/>
      <c r="CPX192" s="248"/>
      <c r="CPY192" s="248"/>
      <c r="CPZ192" s="248"/>
      <c r="CQA192" s="248"/>
      <c r="CQB192" s="248"/>
      <c r="CQC192" s="248"/>
      <c r="CQD192" s="248"/>
      <c r="CQE192" s="248"/>
      <c r="CQF192" s="248"/>
      <c r="CQG192" s="248"/>
      <c r="CQH192" s="248"/>
      <c r="CQI192" s="248"/>
      <c r="CQJ192" s="248"/>
      <c r="CQK192" s="248"/>
      <c r="CQL192" s="248"/>
      <c r="CQM192" s="248"/>
      <c r="CQN192" s="248"/>
      <c r="CQO192" s="248"/>
      <c r="CQP192" s="248"/>
      <c r="CQQ192" s="248"/>
      <c r="CQR192" s="248"/>
      <c r="CQS192" s="248"/>
      <c r="CQT192" s="248"/>
      <c r="CQU192" s="248"/>
      <c r="CQV192" s="248"/>
      <c r="CQW192" s="248"/>
      <c r="CQX192" s="248"/>
      <c r="CQY192" s="248"/>
      <c r="CQZ192" s="248"/>
      <c r="CRA192" s="248"/>
      <c r="CRB192" s="248"/>
      <c r="CRC192" s="248"/>
      <c r="CRD192" s="248"/>
      <c r="CRE192" s="248"/>
      <c r="CRF192" s="248"/>
      <c r="CRG192" s="248"/>
      <c r="CRH192" s="248"/>
      <c r="CRI192" s="248"/>
      <c r="CRJ192" s="248"/>
      <c r="CRK192" s="248"/>
      <c r="CRL192" s="248"/>
      <c r="CRM192" s="248"/>
      <c r="CRN192" s="248"/>
      <c r="CRO192" s="248"/>
      <c r="CRP192" s="248"/>
      <c r="CRQ192" s="248"/>
      <c r="CRR192" s="248"/>
      <c r="CRS192" s="248"/>
      <c r="CRT192" s="248"/>
      <c r="CRU192" s="248"/>
      <c r="CRV192" s="248"/>
      <c r="CRW192" s="248"/>
      <c r="CRX192" s="248"/>
      <c r="CRY192" s="248"/>
      <c r="CRZ192" s="248"/>
      <c r="CSA192" s="248"/>
      <c r="CSB192" s="248"/>
      <c r="CSC192" s="248"/>
      <c r="CSD192" s="248"/>
      <c r="CSE192" s="248"/>
      <c r="CSF192" s="248"/>
      <c r="CSG192" s="248"/>
      <c r="CSH192" s="248"/>
      <c r="CSI192" s="248"/>
      <c r="CSJ192" s="248"/>
      <c r="CSK192" s="248"/>
      <c r="CSL192" s="248"/>
      <c r="CSM192" s="248"/>
      <c r="CSN192" s="248"/>
      <c r="CSO192" s="248"/>
      <c r="CSP192" s="248"/>
      <c r="CSQ192" s="248"/>
      <c r="CSR192" s="248"/>
      <c r="CSS192" s="248"/>
      <c r="CST192" s="248"/>
      <c r="CSU192" s="248"/>
      <c r="CSV192" s="248"/>
      <c r="CSW192" s="248"/>
      <c r="CSX192" s="248"/>
      <c r="CSY192" s="248"/>
      <c r="CSZ192" s="248"/>
      <c r="CTA192" s="248"/>
      <c r="CTB192" s="248"/>
      <c r="CTC192" s="248"/>
      <c r="CTD192" s="248"/>
      <c r="CTE192" s="248"/>
      <c r="CTF192" s="248"/>
      <c r="CTG192" s="248"/>
      <c r="CTH192" s="248"/>
      <c r="CTI192" s="248"/>
      <c r="CTJ192" s="248"/>
      <c r="CTK192" s="248"/>
      <c r="CTL192" s="248"/>
      <c r="CTM192" s="248"/>
      <c r="CTN192" s="248"/>
      <c r="CTO192" s="248"/>
      <c r="CTP192" s="248"/>
      <c r="CTQ192" s="248"/>
      <c r="CTR192" s="248"/>
      <c r="CTS192" s="248"/>
      <c r="CTT192" s="248"/>
      <c r="CTU192" s="248"/>
      <c r="CTV192" s="248"/>
      <c r="CTW192" s="248"/>
      <c r="CTX192" s="248"/>
      <c r="CTY192" s="248"/>
      <c r="CTZ192" s="248"/>
      <c r="CUA192" s="248"/>
      <c r="CUB192" s="248"/>
      <c r="CUC192" s="248"/>
      <c r="CUD192" s="248"/>
      <c r="CUE192" s="248"/>
      <c r="CUF192" s="248"/>
      <c r="CUG192" s="248"/>
      <c r="CUH192" s="248"/>
      <c r="CUI192" s="248"/>
      <c r="CUJ192" s="248"/>
      <c r="CUK192" s="248"/>
      <c r="CUL192" s="248"/>
      <c r="CUM192" s="248"/>
      <c r="CUN192" s="248"/>
      <c r="CUO192" s="248"/>
      <c r="CUP192" s="248"/>
      <c r="CUQ192" s="248"/>
      <c r="CUR192" s="248"/>
      <c r="CUS192" s="248"/>
      <c r="CUT192" s="248"/>
      <c r="CUU192" s="248"/>
      <c r="CUV192" s="248"/>
      <c r="CUW192" s="248"/>
      <c r="CUX192" s="248"/>
      <c r="CUY192" s="248"/>
      <c r="CUZ192" s="248"/>
      <c r="CVA192" s="248"/>
      <c r="CVB192" s="248"/>
      <c r="CVC192" s="248"/>
      <c r="CVD192" s="248"/>
      <c r="CVE192" s="248"/>
      <c r="CVF192" s="248"/>
      <c r="CVG192" s="248"/>
      <c r="CVH192" s="248"/>
      <c r="CVI192" s="248"/>
      <c r="CVJ192" s="248"/>
      <c r="CVK192" s="248"/>
      <c r="CVL192" s="248"/>
      <c r="CVM192" s="248"/>
      <c r="CVN192" s="248"/>
      <c r="CVO192" s="248"/>
      <c r="CVP192" s="248"/>
      <c r="CVQ192" s="248"/>
      <c r="CVR192" s="248"/>
      <c r="CVS192" s="248"/>
      <c r="CVT192" s="248"/>
      <c r="CVU192" s="248"/>
      <c r="CVV192" s="248"/>
      <c r="CVW192" s="248"/>
      <c r="CVX192" s="248"/>
      <c r="CVY192" s="248"/>
      <c r="CVZ192" s="248"/>
      <c r="CWA192" s="248"/>
      <c r="CWB192" s="248"/>
      <c r="CWC192" s="248"/>
      <c r="CWD192" s="248"/>
      <c r="CWE192" s="248"/>
      <c r="CWF192" s="248"/>
      <c r="CWG192" s="248"/>
      <c r="CWH192" s="248"/>
      <c r="CWI192" s="248"/>
      <c r="CWJ192" s="248"/>
      <c r="CWK192" s="248"/>
      <c r="CWL192" s="248"/>
      <c r="CWM192" s="248"/>
      <c r="CWN192" s="248"/>
      <c r="CWO192" s="248"/>
      <c r="CWP192" s="248"/>
      <c r="CWQ192" s="248"/>
      <c r="CWR192" s="248"/>
      <c r="CWS192" s="248"/>
      <c r="CWT192" s="248"/>
      <c r="CWU192" s="248"/>
      <c r="CWV192" s="248"/>
      <c r="CWW192" s="248"/>
      <c r="CWX192" s="248"/>
      <c r="CWY192" s="248"/>
      <c r="CWZ192" s="248"/>
      <c r="CXA192" s="248"/>
      <c r="CXB192" s="248"/>
      <c r="CXC192" s="248"/>
      <c r="CXD192" s="248"/>
      <c r="CXE192" s="248"/>
      <c r="CXF192" s="248"/>
      <c r="CXG192" s="248"/>
      <c r="CXH192" s="248"/>
      <c r="CXI192" s="248"/>
      <c r="CXJ192" s="248"/>
      <c r="CXK192" s="248"/>
      <c r="CXL192" s="248"/>
      <c r="CXM192" s="248"/>
      <c r="CXN192" s="248"/>
      <c r="CXO192" s="248"/>
      <c r="CXP192" s="248"/>
      <c r="CXQ192" s="248"/>
      <c r="CXR192" s="248"/>
      <c r="CXS192" s="248"/>
      <c r="CXT192" s="248"/>
      <c r="CXU192" s="248"/>
      <c r="CXV192" s="248"/>
      <c r="CXW192" s="248"/>
      <c r="CXX192" s="248"/>
      <c r="CXY192" s="248"/>
      <c r="CXZ192" s="248"/>
      <c r="CYA192" s="248"/>
      <c r="CYB192" s="248"/>
      <c r="CYC192" s="248"/>
      <c r="CYD192" s="248"/>
      <c r="CYE192" s="248"/>
      <c r="CYF192" s="248"/>
      <c r="CYG192" s="248"/>
      <c r="CYH192" s="248"/>
      <c r="CYI192" s="248"/>
      <c r="CYJ192" s="248"/>
      <c r="CYK192" s="248"/>
      <c r="CYL192" s="248"/>
      <c r="CYM192" s="248"/>
      <c r="CYN192" s="248"/>
      <c r="CYO192" s="248"/>
      <c r="CYP192" s="248"/>
      <c r="CYQ192" s="248"/>
      <c r="CYR192" s="248"/>
      <c r="CYS192" s="248"/>
      <c r="CYT192" s="248"/>
      <c r="CYU192" s="248"/>
      <c r="CYV192" s="248"/>
      <c r="CYW192" s="248"/>
      <c r="CYX192" s="248"/>
      <c r="CYY192" s="248"/>
      <c r="CYZ192" s="248"/>
      <c r="CZA192" s="248"/>
      <c r="CZB192" s="248"/>
      <c r="CZC192" s="248"/>
      <c r="CZD192" s="248"/>
      <c r="CZE192" s="248"/>
      <c r="CZF192" s="248"/>
      <c r="CZG192" s="248"/>
      <c r="CZH192" s="248"/>
      <c r="CZI192" s="248"/>
      <c r="CZJ192" s="248"/>
      <c r="CZK192" s="248"/>
      <c r="CZL192" s="248"/>
      <c r="CZM192" s="248"/>
      <c r="CZN192" s="248"/>
      <c r="CZO192" s="248"/>
      <c r="CZP192" s="248"/>
      <c r="CZQ192" s="248"/>
      <c r="CZR192" s="248"/>
      <c r="CZS192" s="248"/>
      <c r="CZT192" s="248"/>
      <c r="CZU192" s="248"/>
      <c r="CZV192" s="248"/>
      <c r="CZW192" s="248"/>
      <c r="CZX192" s="248"/>
      <c r="CZY192" s="248"/>
      <c r="CZZ192" s="248"/>
      <c r="DAA192" s="248"/>
      <c r="DAB192" s="248"/>
      <c r="DAC192" s="248"/>
      <c r="DAD192" s="248"/>
      <c r="DAE192" s="248"/>
      <c r="DAF192" s="248"/>
      <c r="DAG192" s="248"/>
      <c r="DAH192" s="248"/>
      <c r="DAI192" s="248"/>
      <c r="DAJ192" s="248"/>
      <c r="DAK192" s="248"/>
      <c r="DAL192" s="248"/>
      <c r="DAM192" s="248"/>
      <c r="DAN192" s="248"/>
      <c r="DAO192" s="248"/>
      <c r="DAP192" s="248"/>
      <c r="DAQ192" s="248"/>
      <c r="DAR192" s="248"/>
      <c r="DAS192" s="248"/>
      <c r="DAT192" s="248"/>
      <c r="DAU192" s="248"/>
      <c r="DAV192" s="248"/>
      <c r="DAW192" s="248"/>
      <c r="DAX192" s="248"/>
      <c r="DAY192" s="248"/>
      <c r="DAZ192" s="248"/>
      <c r="DBA192" s="248"/>
      <c r="DBB192" s="248"/>
      <c r="DBC192" s="248"/>
      <c r="DBD192" s="248"/>
      <c r="DBE192" s="248"/>
      <c r="DBF192" s="248"/>
      <c r="DBG192" s="248"/>
      <c r="DBH192" s="248"/>
      <c r="DBI192" s="248"/>
      <c r="DBJ192" s="248"/>
      <c r="DBK192" s="248"/>
      <c r="DBL192" s="248"/>
      <c r="DBM192" s="248"/>
      <c r="DBN192" s="248"/>
      <c r="DBO192" s="248"/>
      <c r="DBP192" s="248"/>
      <c r="DBQ192" s="248"/>
      <c r="DBR192" s="248"/>
      <c r="DBS192" s="248"/>
      <c r="DBT192" s="248"/>
      <c r="DBU192" s="248"/>
      <c r="DBV192" s="248"/>
      <c r="DBW192" s="248"/>
      <c r="DBX192" s="248"/>
      <c r="DBY192" s="248"/>
      <c r="DBZ192" s="248"/>
      <c r="DCA192" s="248"/>
      <c r="DCB192" s="248"/>
      <c r="DCC192" s="248"/>
      <c r="DCD192" s="248"/>
      <c r="DCE192" s="248"/>
      <c r="DCF192" s="248"/>
      <c r="DCG192" s="248"/>
      <c r="DCH192" s="248"/>
      <c r="DCI192" s="248"/>
      <c r="DCJ192" s="248"/>
      <c r="DCK192" s="248"/>
      <c r="DCL192" s="248"/>
      <c r="DCM192" s="248"/>
      <c r="DCN192" s="248"/>
      <c r="DCO192" s="248"/>
      <c r="DCP192" s="248"/>
      <c r="DCQ192" s="248"/>
      <c r="DCR192" s="248"/>
      <c r="DCS192" s="248"/>
      <c r="DCT192" s="248"/>
      <c r="DCU192" s="248"/>
      <c r="DCV192" s="248"/>
      <c r="DCW192" s="248"/>
      <c r="DCX192" s="248"/>
      <c r="DCY192" s="248"/>
      <c r="DCZ192" s="248"/>
      <c r="DDA192" s="248"/>
      <c r="DDB192" s="248"/>
      <c r="DDC192" s="248"/>
      <c r="DDD192" s="248"/>
      <c r="DDE192" s="248"/>
      <c r="DDF192" s="248"/>
      <c r="DDG192" s="248"/>
      <c r="DDH192" s="248"/>
      <c r="DDI192" s="248"/>
      <c r="DDJ192" s="248"/>
      <c r="DDK192" s="248"/>
      <c r="DDL192" s="248"/>
      <c r="DDM192" s="248"/>
      <c r="DDN192" s="248"/>
      <c r="DDO192" s="248"/>
      <c r="DDP192" s="248"/>
      <c r="DDQ192" s="248"/>
      <c r="DDR192" s="248"/>
      <c r="DDS192" s="248"/>
      <c r="DDT192" s="248"/>
      <c r="DDU192" s="248"/>
      <c r="DDV192" s="248"/>
      <c r="DDW192" s="248"/>
      <c r="DDX192" s="248"/>
      <c r="DDY192" s="248"/>
      <c r="DDZ192" s="248"/>
      <c r="DEA192" s="248"/>
      <c r="DEB192" s="248"/>
      <c r="DEC192" s="248"/>
      <c r="DED192" s="248"/>
      <c r="DEE192" s="248"/>
      <c r="DEF192" s="248"/>
      <c r="DEG192" s="248"/>
      <c r="DEH192" s="248"/>
      <c r="DEI192" s="248"/>
      <c r="DEJ192" s="248"/>
      <c r="DEK192" s="248"/>
      <c r="DEL192" s="248"/>
      <c r="DEM192" s="248"/>
      <c r="DEN192" s="248"/>
      <c r="DEO192" s="248"/>
      <c r="DEP192" s="248"/>
      <c r="DEQ192" s="248"/>
      <c r="DER192" s="248"/>
      <c r="DES192" s="248"/>
      <c r="DET192" s="248"/>
      <c r="DEU192" s="248"/>
      <c r="DEV192" s="248"/>
      <c r="DEW192" s="248"/>
      <c r="DEX192" s="248"/>
      <c r="DEY192" s="248"/>
      <c r="DEZ192" s="248"/>
      <c r="DFA192" s="248"/>
      <c r="DFB192" s="248"/>
      <c r="DFC192" s="248"/>
      <c r="DFD192" s="248"/>
      <c r="DFE192" s="248"/>
      <c r="DFF192" s="248"/>
      <c r="DFG192" s="248"/>
      <c r="DFH192" s="248"/>
      <c r="DFI192" s="248"/>
      <c r="DFJ192" s="248"/>
      <c r="DFK192" s="248"/>
      <c r="DFL192" s="248"/>
      <c r="DFM192" s="248"/>
      <c r="DFN192" s="248"/>
      <c r="DFO192" s="248"/>
      <c r="DFP192" s="248"/>
      <c r="DFQ192" s="248"/>
      <c r="DFR192" s="248"/>
      <c r="DFS192" s="248"/>
      <c r="DFT192" s="248"/>
      <c r="DFU192" s="248"/>
      <c r="DFV192" s="248"/>
      <c r="DFW192" s="248"/>
      <c r="DFX192" s="248"/>
      <c r="DFY192" s="248"/>
      <c r="DFZ192" s="248"/>
      <c r="DGA192" s="248"/>
      <c r="DGB192" s="248"/>
      <c r="DGC192" s="248"/>
      <c r="DGD192" s="248"/>
      <c r="DGE192" s="248"/>
      <c r="DGF192" s="248"/>
      <c r="DGG192" s="248"/>
      <c r="DGH192" s="248"/>
      <c r="DGI192" s="248"/>
      <c r="DGJ192" s="248"/>
      <c r="DGK192" s="248"/>
      <c r="DGL192" s="248"/>
      <c r="DGM192" s="248"/>
      <c r="DGN192" s="248"/>
      <c r="DGO192" s="248"/>
      <c r="DGP192" s="248"/>
      <c r="DGQ192" s="248"/>
      <c r="DGR192" s="248"/>
      <c r="DGS192" s="248"/>
      <c r="DGT192" s="248"/>
      <c r="DGU192" s="248"/>
      <c r="DGV192" s="248"/>
      <c r="DGW192" s="248"/>
      <c r="DGX192" s="248"/>
      <c r="DGY192" s="248"/>
      <c r="DGZ192" s="248"/>
      <c r="DHA192" s="248"/>
      <c r="DHB192" s="248"/>
      <c r="DHC192" s="248"/>
      <c r="DHD192" s="248"/>
      <c r="DHE192" s="248"/>
      <c r="DHF192" s="248"/>
      <c r="DHG192" s="248"/>
      <c r="DHH192" s="248"/>
      <c r="DHI192" s="248"/>
      <c r="DHJ192" s="248"/>
      <c r="DHK192" s="248"/>
      <c r="DHL192" s="248"/>
      <c r="DHM192" s="248"/>
      <c r="DHN192" s="248"/>
      <c r="DHO192" s="248"/>
      <c r="DHP192" s="248"/>
      <c r="DHQ192" s="248"/>
      <c r="DHR192" s="248"/>
      <c r="DHS192" s="248"/>
      <c r="DHT192" s="248"/>
      <c r="DHU192" s="248"/>
      <c r="DHV192" s="248"/>
      <c r="DHW192" s="248"/>
      <c r="DHX192" s="248"/>
      <c r="DHY192" s="248"/>
      <c r="DHZ192" s="248"/>
      <c r="DIA192" s="248"/>
      <c r="DIB192" s="248"/>
      <c r="DIC192" s="248"/>
      <c r="DID192" s="248"/>
      <c r="DIE192" s="248"/>
      <c r="DIF192" s="248"/>
      <c r="DIG192" s="248"/>
      <c r="DIH192" s="248"/>
      <c r="DII192" s="248"/>
      <c r="DIJ192" s="248"/>
      <c r="DIK192" s="248"/>
      <c r="DIL192" s="248"/>
      <c r="DIM192" s="248"/>
      <c r="DIN192" s="248"/>
      <c r="DIO192" s="248"/>
      <c r="DIP192" s="248"/>
      <c r="DIQ192" s="248"/>
      <c r="DIR192" s="248"/>
      <c r="DIS192" s="248"/>
      <c r="DIT192" s="248"/>
      <c r="DIU192" s="248"/>
      <c r="DIV192" s="248"/>
      <c r="DIW192" s="248"/>
      <c r="DIX192" s="248"/>
      <c r="DIY192" s="248"/>
      <c r="DIZ192" s="248"/>
      <c r="DJA192" s="248"/>
      <c r="DJB192" s="248"/>
      <c r="DJC192" s="248"/>
      <c r="DJD192" s="248"/>
      <c r="DJE192" s="248"/>
      <c r="DJF192" s="248"/>
      <c r="DJG192" s="248"/>
      <c r="DJH192" s="248"/>
      <c r="DJI192" s="248"/>
      <c r="DJJ192" s="248"/>
      <c r="DJK192" s="248"/>
      <c r="DJL192" s="248"/>
      <c r="DJM192" s="248"/>
      <c r="DJN192" s="248"/>
      <c r="DJO192" s="248"/>
      <c r="DJP192" s="248"/>
      <c r="DJQ192" s="248"/>
      <c r="DJR192" s="248"/>
      <c r="DJS192" s="248"/>
      <c r="DJT192" s="248"/>
      <c r="DJU192" s="248"/>
      <c r="DJV192" s="248"/>
      <c r="DJW192" s="248"/>
      <c r="DJX192" s="248"/>
      <c r="DJY192" s="248"/>
      <c r="DJZ192" s="248"/>
      <c r="DKA192" s="248"/>
      <c r="DKB192" s="248"/>
      <c r="DKC192" s="248"/>
      <c r="DKD192" s="248"/>
      <c r="DKE192" s="248"/>
      <c r="DKF192" s="248"/>
      <c r="DKG192" s="248"/>
      <c r="DKH192" s="248"/>
      <c r="DKI192" s="248"/>
      <c r="DKJ192" s="248"/>
      <c r="DKK192" s="248"/>
      <c r="DKL192" s="248"/>
      <c r="DKM192" s="248"/>
      <c r="DKN192" s="248"/>
      <c r="DKO192" s="248"/>
      <c r="DKP192" s="248"/>
      <c r="DKQ192" s="248"/>
      <c r="DKR192" s="248"/>
      <c r="DKS192" s="248"/>
      <c r="DKT192" s="248"/>
      <c r="DKU192" s="248"/>
      <c r="DKV192" s="248"/>
      <c r="DKW192" s="248"/>
      <c r="DKX192" s="248"/>
      <c r="DKY192" s="248"/>
      <c r="DKZ192" s="248"/>
      <c r="DLA192" s="248"/>
      <c r="DLB192" s="248"/>
      <c r="DLC192" s="248"/>
      <c r="DLD192" s="248"/>
      <c r="DLE192" s="248"/>
      <c r="DLF192" s="248"/>
      <c r="DLG192" s="248"/>
      <c r="DLH192" s="248"/>
      <c r="DLI192" s="248"/>
      <c r="DLJ192" s="248"/>
      <c r="DLK192" s="248"/>
      <c r="DLL192" s="248"/>
      <c r="DLM192" s="248"/>
      <c r="DLN192" s="248"/>
      <c r="DLO192" s="248"/>
      <c r="DLP192" s="248"/>
      <c r="DLQ192" s="248"/>
      <c r="DLR192" s="248"/>
      <c r="DLS192" s="248"/>
      <c r="DLT192" s="248"/>
      <c r="DLU192" s="248"/>
      <c r="DLV192" s="248"/>
      <c r="DLW192" s="248"/>
      <c r="DLX192" s="248"/>
      <c r="DLY192" s="248"/>
      <c r="DLZ192" s="248"/>
      <c r="DMA192" s="248"/>
      <c r="DMB192" s="248"/>
      <c r="DMC192" s="248"/>
      <c r="DMD192" s="248"/>
      <c r="DME192" s="248"/>
      <c r="DMF192" s="248"/>
      <c r="DMG192" s="248"/>
      <c r="DMH192" s="248"/>
      <c r="DMI192" s="248"/>
      <c r="DMJ192" s="248"/>
      <c r="DMK192" s="248"/>
      <c r="DML192" s="248"/>
      <c r="DMM192" s="248"/>
      <c r="DMN192" s="248"/>
      <c r="DMO192" s="248"/>
      <c r="DMP192" s="248"/>
      <c r="DMQ192" s="248"/>
      <c r="DMR192" s="248"/>
      <c r="DMS192" s="248"/>
      <c r="DMT192" s="248"/>
      <c r="DMU192" s="248"/>
      <c r="DMV192" s="248"/>
      <c r="DMW192" s="248"/>
      <c r="DMX192" s="248"/>
      <c r="DMY192" s="248"/>
      <c r="DMZ192" s="248"/>
      <c r="DNA192" s="248"/>
      <c r="DNB192" s="248"/>
      <c r="DNC192" s="248"/>
      <c r="DND192" s="248"/>
      <c r="DNE192" s="248"/>
      <c r="DNF192" s="248"/>
      <c r="DNG192" s="248"/>
      <c r="DNH192" s="248"/>
      <c r="DNI192" s="248"/>
      <c r="DNJ192" s="248"/>
      <c r="DNK192" s="248"/>
      <c r="DNL192" s="248"/>
      <c r="DNM192" s="248"/>
      <c r="DNN192" s="248"/>
      <c r="DNO192" s="248"/>
      <c r="DNP192" s="248"/>
      <c r="DNQ192" s="248"/>
      <c r="DNR192" s="248"/>
      <c r="DNS192" s="248"/>
      <c r="DNT192" s="248"/>
      <c r="DNU192" s="248"/>
      <c r="DNV192" s="248"/>
      <c r="DNW192" s="248"/>
      <c r="DNX192" s="248"/>
      <c r="DNY192" s="248"/>
      <c r="DNZ192" s="248"/>
      <c r="DOA192" s="248"/>
      <c r="DOB192" s="248"/>
      <c r="DOC192" s="248"/>
      <c r="DOD192" s="248"/>
      <c r="DOE192" s="248"/>
      <c r="DOF192" s="248"/>
      <c r="DOG192" s="248"/>
      <c r="DOH192" s="248"/>
      <c r="DOI192" s="248"/>
      <c r="DOJ192" s="248"/>
      <c r="DOK192" s="248"/>
      <c r="DOL192" s="248"/>
      <c r="DOM192" s="248"/>
      <c r="DON192" s="248"/>
      <c r="DOO192" s="248"/>
      <c r="DOP192" s="248"/>
      <c r="DOQ192" s="248"/>
      <c r="DOR192" s="248"/>
      <c r="DOS192" s="248"/>
      <c r="DOT192" s="248"/>
      <c r="DOU192" s="248"/>
      <c r="DOV192" s="248"/>
      <c r="DOW192" s="248"/>
      <c r="DOX192" s="248"/>
      <c r="DOY192" s="248"/>
      <c r="DOZ192" s="248"/>
      <c r="DPA192" s="248"/>
      <c r="DPB192" s="248"/>
      <c r="DPC192" s="248"/>
      <c r="DPD192" s="248"/>
      <c r="DPE192" s="248"/>
      <c r="DPF192" s="248"/>
      <c r="DPG192" s="248"/>
      <c r="DPH192" s="248"/>
      <c r="DPI192" s="248"/>
      <c r="DPJ192" s="248"/>
      <c r="DPK192" s="248"/>
      <c r="DPL192" s="248"/>
      <c r="DPM192" s="248"/>
      <c r="DPN192" s="248"/>
      <c r="DPO192" s="248"/>
      <c r="DPP192" s="248"/>
      <c r="DPQ192" s="248"/>
      <c r="DPR192" s="248"/>
      <c r="DPS192" s="248"/>
      <c r="DPT192" s="248"/>
      <c r="DPU192" s="248"/>
      <c r="DPV192" s="248"/>
      <c r="DPW192" s="248"/>
      <c r="DPX192" s="248"/>
      <c r="DPY192" s="248"/>
      <c r="DPZ192" s="248"/>
      <c r="DQA192" s="248"/>
      <c r="DQB192" s="248"/>
      <c r="DQC192" s="248"/>
      <c r="DQD192" s="248"/>
      <c r="DQE192" s="248"/>
      <c r="DQF192" s="248"/>
      <c r="DQG192" s="248"/>
      <c r="DQH192" s="248"/>
      <c r="DQI192" s="248"/>
      <c r="DQJ192" s="248"/>
      <c r="DQK192" s="248"/>
      <c r="DQL192" s="248"/>
      <c r="DQM192" s="248"/>
      <c r="DQN192" s="248"/>
      <c r="DQO192" s="248"/>
      <c r="DQP192" s="248"/>
      <c r="DQQ192" s="248"/>
      <c r="DQR192" s="248"/>
      <c r="DQS192" s="248"/>
      <c r="DQT192" s="248"/>
      <c r="DQU192" s="248"/>
      <c r="DQV192" s="248"/>
      <c r="DQW192" s="248"/>
      <c r="DQX192" s="248"/>
      <c r="DQY192" s="248"/>
      <c r="DQZ192" s="248"/>
      <c r="DRA192" s="248"/>
      <c r="DRB192" s="248"/>
      <c r="DRC192" s="248"/>
      <c r="DRD192" s="248"/>
      <c r="DRE192" s="248"/>
      <c r="DRF192" s="248"/>
      <c r="DRG192" s="248"/>
      <c r="DRH192" s="248"/>
      <c r="DRI192" s="248"/>
      <c r="DRJ192" s="248"/>
      <c r="DRK192" s="248"/>
      <c r="DRL192" s="248"/>
      <c r="DRM192" s="248"/>
      <c r="DRN192" s="248"/>
      <c r="DRO192" s="248"/>
      <c r="DRP192" s="248"/>
      <c r="DRQ192" s="248"/>
      <c r="DRR192" s="248"/>
      <c r="DRS192" s="248"/>
      <c r="DRT192" s="248"/>
      <c r="DRU192" s="248"/>
      <c r="DRV192" s="248"/>
      <c r="DRW192" s="248"/>
      <c r="DRX192" s="248"/>
      <c r="DRY192" s="248"/>
      <c r="DRZ192" s="248"/>
      <c r="DSA192" s="248"/>
      <c r="DSB192" s="248"/>
      <c r="DSC192" s="248"/>
      <c r="DSD192" s="248"/>
      <c r="DSE192" s="248"/>
      <c r="DSF192" s="248"/>
      <c r="DSG192" s="248"/>
      <c r="DSH192" s="248"/>
      <c r="DSI192" s="248"/>
      <c r="DSJ192" s="248"/>
      <c r="DSK192" s="248"/>
      <c r="DSL192" s="248"/>
      <c r="DSM192" s="248"/>
      <c r="DSN192" s="248"/>
      <c r="DSO192" s="248"/>
      <c r="DSP192" s="248"/>
      <c r="DSQ192" s="248"/>
      <c r="DSR192" s="248"/>
      <c r="DSS192" s="248"/>
      <c r="DST192" s="248"/>
      <c r="DSU192" s="248"/>
      <c r="DSV192" s="248"/>
      <c r="DSW192" s="248"/>
      <c r="DSX192" s="248"/>
      <c r="DSY192" s="248"/>
      <c r="DSZ192" s="248"/>
      <c r="DTA192" s="248"/>
      <c r="DTB192" s="248"/>
      <c r="DTC192" s="248"/>
      <c r="DTD192" s="248"/>
      <c r="DTE192" s="248"/>
      <c r="DTF192" s="248"/>
      <c r="DTG192" s="248"/>
      <c r="DTH192" s="248"/>
      <c r="DTI192" s="248"/>
      <c r="DTJ192" s="248"/>
      <c r="DTK192" s="248"/>
      <c r="DTL192" s="248"/>
      <c r="DTM192" s="248"/>
      <c r="DTN192" s="248"/>
      <c r="DTO192" s="248"/>
      <c r="DTP192" s="248"/>
      <c r="DTQ192" s="248"/>
      <c r="DTR192" s="248"/>
      <c r="DTS192" s="248"/>
      <c r="DTT192" s="248"/>
      <c r="DTU192" s="248"/>
      <c r="DTV192" s="248"/>
      <c r="DTW192" s="248"/>
      <c r="DTX192" s="248"/>
      <c r="DTY192" s="248"/>
      <c r="DTZ192" s="248"/>
      <c r="DUA192" s="248"/>
      <c r="DUB192" s="248"/>
      <c r="DUC192" s="248"/>
      <c r="DUD192" s="248"/>
      <c r="DUE192" s="248"/>
      <c r="DUF192" s="248"/>
      <c r="DUG192" s="248"/>
      <c r="DUH192" s="248"/>
      <c r="DUI192" s="248"/>
      <c r="DUJ192" s="248"/>
      <c r="DUK192" s="248"/>
      <c r="DUL192" s="248"/>
      <c r="DUM192" s="248"/>
      <c r="DUN192" s="248"/>
      <c r="DUO192" s="248"/>
      <c r="DUP192" s="248"/>
      <c r="DUQ192" s="248"/>
      <c r="DUR192" s="248"/>
      <c r="DUS192" s="248"/>
      <c r="DUT192" s="248"/>
      <c r="DUU192" s="248"/>
      <c r="DUV192" s="248"/>
      <c r="DUW192" s="248"/>
      <c r="DUX192" s="248"/>
      <c r="DUY192" s="248"/>
      <c r="DUZ192" s="248"/>
      <c r="DVA192" s="248"/>
      <c r="DVB192" s="248"/>
      <c r="DVC192" s="248"/>
      <c r="DVD192" s="248"/>
      <c r="DVE192" s="248"/>
      <c r="DVF192" s="248"/>
      <c r="DVG192" s="248"/>
      <c r="DVH192" s="248"/>
      <c r="DVI192" s="248"/>
      <c r="DVJ192" s="248"/>
      <c r="DVK192" s="248"/>
      <c r="DVL192" s="248"/>
      <c r="DVM192" s="248"/>
      <c r="DVN192" s="248"/>
      <c r="DVO192" s="248"/>
      <c r="DVP192" s="248"/>
      <c r="DVQ192" s="248"/>
      <c r="DVR192" s="248"/>
      <c r="DVS192" s="248"/>
      <c r="DVT192" s="248"/>
      <c r="DVU192" s="248"/>
      <c r="DVV192" s="248"/>
      <c r="DVW192" s="248"/>
      <c r="DVX192" s="248"/>
      <c r="DVY192" s="248"/>
      <c r="DVZ192" s="248"/>
      <c r="DWA192" s="248"/>
      <c r="DWB192" s="248"/>
      <c r="DWC192" s="248"/>
      <c r="DWD192" s="248"/>
      <c r="DWE192" s="248"/>
      <c r="DWF192" s="248"/>
      <c r="DWG192" s="248"/>
      <c r="DWH192" s="248"/>
      <c r="DWI192" s="248"/>
      <c r="DWJ192" s="248"/>
      <c r="DWK192" s="248"/>
      <c r="DWL192" s="248"/>
      <c r="DWM192" s="248"/>
      <c r="DWN192" s="248"/>
      <c r="DWO192" s="248"/>
      <c r="DWP192" s="248"/>
      <c r="DWQ192" s="248"/>
      <c r="DWR192" s="248"/>
      <c r="DWS192" s="248"/>
      <c r="DWT192" s="248"/>
      <c r="DWU192" s="248"/>
      <c r="DWV192" s="248"/>
      <c r="DWW192" s="248"/>
      <c r="DWX192" s="248"/>
      <c r="DWY192" s="248"/>
      <c r="DWZ192" s="248"/>
      <c r="DXA192" s="248"/>
      <c r="DXB192" s="248"/>
      <c r="DXC192" s="248"/>
      <c r="DXD192" s="248"/>
      <c r="DXE192" s="248"/>
      <c r="DXF192" s="248"/>
      <c r="DXG192" s="248"/>
      <c r="DXH192" s="248"/>
      <c r="DXI192" s="248"/>
      <c r="DXJ192" s="248"/>
      <c r="DXK192" s="248"/>
      <c r="DXL192" s="248"/>
      <c r="DXM192" s="248"/>
      <c r="DXN192" s="248"/>
      <c r="DXO192" s="248"/>
      <c r="DXP192" s="248"/>
      <c r="DXQ192" s="248"/>
      <c r="DXR192" s="248"/>
      <c r="DXS192" s="248"/>
      <c r="DXT192" s="248"/>
      <c r="DXU192" s="248"/>
      <c r="DXV192" s="248"/>
      <c r="DXW192" s="248"/>
      <c r="DXX192" s="248"/>
      <c r="DXY192" s="248"/>
      <c r="DXZ192" s="248"/>
      <c r="DYA192" s="248"/>
      <c r="DYB192" s="248"/>
      <c r="DYC192" s="248"/>
      <c r="DYD192" s="248"/>
      <c r="DYE192" s="248"/>
      <c r="DYF192" s="248"/>
      <c r="DYG192" s="248"/>
      <c r="DYH192" s="248"/>
      <c r="DYI192" s="248"/>
      <c r="DYJ192" s="248"/>
      <c r="DYK192" s="248"/>
      <c r="DYL192" s="248"/>
      <c r="DYM192" s="248"/>
      <c r="DYN192" s="248"/>
      <c r="DYO192" s="248"/>
      <c r="DYP192" s="248"/>
      <c r="DYQ192" s="248"/>
      <c r="DYR192" s="248"/>
      <c r="DYS192" s="248"/>
      <c r="DYT192" s="248"/>
      <c r="DYU192" s="248"/>
      <c r="DYV192" s="248"/>
      <c r="DYW192" s="248"/>
      <c r="DYX192" s="248"/>
      <c r="DYY192" s="248"/>
      <c r="DYZ192" s="248"/>
      <c r="DZA192" s="248"/>
      <c r="DZB192" s="248"/>
      <c r="DZC192" s="248"/>
      <c r="DZD192" s="248"/>
      <c r="DZE192" s="248"/>
      <c r="DZF192" s="248"/>
      <c r="DZG192" s="248"/>
      <c r="DZH192" s="248"/>
      <c r="DZI192" s="248"/>
      <c r="DZJ192" s="248"/>
      <c r="DZK192" s="248"/>
      <c r="DZL192" s="248"/>
      <c r="DZM192" s="248"/>
      <c r="DZN192" s="248"/>
      <c r="DZO192" s="248"/>
      <c r="DZP192" s="248"/>
      <c r="DZQ192" s="248"/>
      <c r="DZR192" s="248"/>
      <c r="DZS192" s="248"/>
      <c r="DZT192" s="248"/>
      <c r="DZU192" s="248"/>
      <c r="DZV192" s="248"/>
      <c r="DZW192" s="248"/>
      <c r="DZX192" s="248"/>
      <c r="DZY192" s="248"/>
      <c r="DZZ192" s="248"/>
      <c r="EAA192" s="248"/>
      <c r="EAB192" s="248"/>
      <c r="EAC192" s="248"/>
      <c r="EAD192" s="248"/>
      <c r="EAE192" s="248"/>
      <c r="EAF192" s="248"/>
      <c r="EAG192" s="248"/>
      <c r="EAH192" s="248"/>
      <c r="EAI192" s="248"/>
      <c r="EAJ192" s="248"/>
      <c r="EAK192" s="248"/>
      <c r="EAL192" s="248"/>
      <c r="EAM192" s="248"/>
      <c r="EAN192" s="248"/>
      <c r="EAO192" s="248"/>
      <c r="EAP192" s="248"/>
      <c r="EAQ192" s="248"/>
      <c r="EAR192" s="248"/>
      <c r="EAS192" s="248"/>
      <c r="EAT192" s="248"/>
      <c r="EAU192" s="248"/>
      <c r="EAV192" s="248"/>
      <c r="EAW192" s="248"/>
      <c r="EAX192" s="248"/>
      <c r="EAY192" s="248"/>
      <c r="EAZ192" s="248"/>
      <c r="EBA192" s="248"/>
      <c r="EBB192" s="248"/>
      <c r="EBC192" s="248"/>
      <c r="EBD192" s="248"/>
      <c r="EBE192" s="248"/>
      <c r="EBF192" s="248"/>
      <c r="EBG192" s="248"/>
      <c r="EBH192" s="248"/>
      <c r="EBI192" s="248"/>
      <c r="EBJ192" s="248"/>
      <c r="EBK192" s="248"/>
      <c r="EBL192" s="248"/>
      <c r="EBM192" s="248"/>
      <c r="EBN192" s="248"/>
      <c r="EBO192" s="248"/>
      <c r="EBP192" s="248"/>
      <c r="EBQ192" s="248"/>
      <c r="EBR192" s="248"/>
      <c r="EBS192" s="248"/>
      <c r="EBT192" s="248"/>
      <c r="EBU192" s="248"/>
      <c r="EBV192" s="248"/>
      <c r="EBW192" s="248"/>
      <c r="EBX192" s="248"/>
      <c r="EBY192" s="248"/>
      <c r="EBZ192" s="248"/>
      <c r="ECA192" s="248"/>
      <c r="ECB192" s="248"/>
      <c r="ECC192" s="248"/>
      <c r="ECD192" s="248"/>
      <c r="ECE192" s="248"/>
      <c r="ECF192" s="248"/>
      <c r="ECG192" s="248"/>
      <c r="ECH192" s="248"/>
      <c r="ECI192" s="248"/>
      <c r="ECJ192" s="248"/>
      <c r="ECK192" s="248"/>
      <c r="ECL192" s="248"/>
      <c r="ECM192" s="248"/>
      <c r="ECN192" s="248"/>
      <c r="ECO192" s="248"/>
      <c r="ECP192" s="248"/>
      <c r="ECQ192" s="248"/>
      <c r="ECR192" s="248"/>
      <c r="ECS192" s="248"/>
      <c r="ECT192" s="248"/>
      <c r="ECU192" s="248"/>
      <c r="ECV192" s="248"/>
      <c r="ECW192" s="248"/>
      <c r="ECX192" s="248"/>
      <c r="ECY192" s="248"/>
      <c r="ECZ192" s="248"/>
      <c r="EDA192" s="248"/>
      <c r="EDB192" s="248"/>
      <c r="EDC192" s="248"/>
      <c r="EDD192" s="248"/>
      <c r="EDE192" s="248"/>
      <c r="EDF192" s="248"/>
      <c r="EDG192" s="248"/>
      <c r="EDH192" s="248"/>
      <c r="EDI192" s="248"/>
      <c r="EDJ192" s="248"/>
      <c r="EDK192" s="248"/>
      <c r="EDL192" s="248"/>
      <c r="EDM192" s="248"/>
      <c r="EDN192" s="248"/>
      <c r="EDO192" s="248"/>
      <c r="EDP192" s="248"/>
      <c r="EDQ192" s="248"/>
      <c r="EDR192" s="248"/>
      <c r="EDS192" s="248"/>
      <c r="EDT192" s="248"/>
      <c r="EDU192" s="248"/>
      <c r="EDV192" s="248"/>
      <c r="EDW192" s="248"/>
      <c r="EDX192" s="248"/>
      <c r="EDY192" s="248"/>
      <c r="EDZ192" s="248"/>
      <c r="EEA192" s="248"/>
      <c r="EEB192" s="248"/>
      <c r="EEC192" s="248"/>
      <c r="EED192" s="248"/>
      <c r="EEE192" s="248"/>
      <c r="EEF192" s="248"/>
      <c r="EEG192" s="248"/>
      <c r="EEH192" s="248"/>
      <c r="EEI192" s="248"/>
      <c r="EEJ192" s="248"/>
      <c r="EEK192" s="248"/>
      <c r="EEL192" s="248"/>
      <c r="EEM192" s="248"/>
      <c r="EEN192" s="248"/>
      <c r="EEO192" s="248"/>
      <c r="EEP192" s="248"/>
      <c r="EEQ192" s="248"/>
      <c r="EER192" s="248"/>
      <c r="EES192" s="248"/>
      <c r="EET192" s="248"/>
      <c r="EEU192" s="248"/>
      <c r="EEV192" s="248"/>
      <c r="EEW192" s="248"/>
      <c r="EEX192" s="248"/>
      <c r="EEY192" s="248"/>
      <c r="EEZ192" s="248"/>
      <c r="EFA192" s="248"/>
      <c r="EFB192" s="248"/>
      <c r="EFC192" s="248"/>
      <c r="EFD192" s="248"/>
      <c r="EFE192" s="248"/>
      <c r="EFF192" s="248"/>
      <c r="EFG192" s="248"/>
      <c r="EFH192" s="248"/>
      <c r="EFI192" s="248"/>
      <c r="EFJ192" s="248"/>
      <c r="EFK192" s="248"/>
      <c r="EFL192" s="248"/>
      <c r="EFM192" s="248"/>
      <c r="EFN192" s="248"/>
      <c r="EFO192" s="248"/>
      <c r="EFP192" s="248"/>
      <c r="EFQ192" s="248"/>
      <c r="EFR192" s="248"/>
      <c r="EFS192" s="248"/>
      <c r="EFT192" s="248"/>
      <c r="EFU192" s="248"/>
      <c r="EFV192" s="248"/>
      <c r="EFW192" s="248"/>
      <c r="EFX192" s="248"/>
      <c r="EFY192" s="248"/>
      <c r="EFZ192" s="248"/>
      <c r="EGA192" s="248"/>
      <c r="EGB192" s="248"/>
      <c r="EGC192" s="248"/>
      <c r="EGD192" s="248"/>
      <c r="EGE192" s="248"/>
      <c r="EGF192" s="248"/>
      <c r="EGG192" s="248"/>
      <c r="EGH192" s="248"/>
      <c r="EGI192" s="248"/>
      <c r="EGJ192" s="248"/>
      <c r="EGK192" s="248"/>
      <c r="EGL192" s="248"/>
      <c r="EGM192" s="248"/>
      <c r="EGN192" s="248"/>
      <c r="EGO192" s="248"/>
      <c r="EGP192" s="248"/>
      <c r="EGQ192" s="248"/>
      <c r="EGR192" s="248"/>
      <c r="EGS192" s="248"/>
      <c r="EGT192" s="248"/>
      <c r="EGU192" s="248"/>
      <c r="EGV192" s="248"/>
      <c r="EGW192" s="248"/>
      <c r="EGX192" s="248"/>
      <c r="EGY192" s="248"/>
      <c r="EGZ192" s="248"/>
      <c r="EHA192" s="248"/>
      <c r="EHB192" s="248"/>
      <c r="EHC192" s="248"/>
      <c r="EHD192" s="248"/>
      <c r="EHE192" s="248"/>
      <c r="EHF192" s="248"/>
      <c r="EHG192" s="248"/>
      <c r="EHH192" s="248"/>
      <c r="EHI192" s="248"/>
      <c r="EHJ192" s="248"/>
      <c r="EHK192" s="248"/>
      <c r="EHL192" s="248"/>
      <c r="EHM192" s="248"/>
      <c r="EHN192" s="248"/>
      <c r="EHO192" s="248"/>
      <c r="EHP192" s="248"/>
      <c r="EHQ192" s="248"/>
      <c r="EHR192" s="248"/>
      <c r="EHS192" s="248"/>
      <c r="EHT192" s="248"/>
      <c r="EHU192" s="248"/>
      <c r="EHV192" s="248"/>
      <c r="EHW192" s="248"/>
      <c r="EHX192" s="248"/>
      <c r="EHY192" s="248"/>
      <c r="EHZ192" s="248"/>
      <c r="EIA192" s="248"/>
      <c r="EIB192" s="248"/>
      <c r="EIC192" s="248"/>
      <c r="EID192" s="248"/>
      <c r="EIE192" s="248"/>
      <c r="EIF192" s="248"/>
      <c r="EIG192" s="248"/>
      <c r="EIH192" s="248"/>
      <c r="EII192" s="248"/>
      <c r="EIJ192" s="248"/>
      <c r="EIK192" s="248"/>
      <c r="EIL192" s="248"/>
      <c r="EIM192" s="248"/>
      <c r="EIN192" s="248"/>
      <c r="EIO192" s="248"/>
      <c r="EIP192" s="248"/>
      <c r="EIQ192" s="248"/>
      <c r="EIR192" s="248"/>
      <c r="EIS192" s="248"/>
      <c r="EIT192" s="248"/>
      <c r="EIU192" s="248"/>
      <c r="EIV192" s="248"/>
      <c r="EIW192" s="248"/>
      <c r="EIX192" s="248"/>
      <c r="EIY192" s="248"/>
      <c r="EIZ192" s="248"/>
      <c r="EJA192" s="248"/>
      <c r="EJB192" s="248"/>
      <c r="EJC192" s="248"/>
      <c r="EJD192" s="248"/>
      <c r="EJE192" s="248"/>
      <c r="EJF192" s="248"/>
      <c r="EJG192" s="248"/>
      <c r="EJH192" s="248"/>
      <c r="EJI192" s="248"/>
      <c r="EJJ192" s="248"/>
      <c r="EJK192" s="248"/>
      <c r="EJL192" s="248"/>
      <c r="EJM192" s="248"/>
      <c r="EJN192" s="248"/>
      <c r="EJO192" s="248"/>
      <c r="EJP192" s="248"/>
      <c r="EJQ192" s="248"/>
      <c r="EJR192" s="248"/>
      <c r="EJS192" s="248"/>
      <c r="EJT192" s="248"/>
      <c r="EJU192" s="248"/>
      <c r="EJV192" s="248"/>
      <c r="EJW192" s="248"/>
      <c r="EJX192" s="248"/>
      <c r="EJY192" s="248"/>
      <c r="EJZ192" s="248"/>
      <c r="EKA192" s="248"/>
      <c r="EKB192" s="248"/>
      <c r="EKC192" s="248"/>
      <c r="EKD192" s="248"/>
      <c r="EKE192" s="248"/>
      <c r="EKF192" s="248"/>
      <c r="EKG192" s="248"/>
      <c r="EKH192" s="248"/>
      <c r="EKI192" s="248"/>
      <c r="EKJ192" s="248"/>
      <c r="EKK192" s="248"/>
      <c r="EKL192" s="248"/>
      <c r="EKM192" s="248"/>
      <c r="EKN192" s="248"/>
      <c r="EKO192" s="248"/>
      <c r="EKP192" s="248"/>
      <c r="EKQ192" s="248"/>
      <c r="EKR192" s="248"/>
      <c r="EKS192" s="248"/>
      <c r="EKT192" s="248"/>
      <c r="EKU192" s="248"/>
      <c r="EKV192" s="248"/>
      <c r="EKW192" s="248"/>
      <c r="EKX192" s="248"/>
      <c r="EKY192" s="248"/>
      <c r="EKZ192" s="248"/>
      <c r="ELA192" s="248"/>
      <c r="ELB192" s="248"/>
      <c r="ELC192" s="248"/>
      <c r="ELD192" s="248"/>
      <c r="ELE192" s="248"/>
      <c r="ELF192" s="248"/>
      <c r="ELG192" s="248"/>
      <c r="ELH192" s="248"/>
      <c r="ELI192" s="248"/>
      <c r="ELJ192" s="248"/>
      <c r="ELK192" s="248"/>
      <c r="ELL192" s="248"/>
      <c r="ELM192" s="248"/>
      <c r="ELN192" s="248"/>
      <c r="ELO192" s="248"/>
      <c r="ELP192" s="248"/>
      <c r="ELQ192" s="248"/>
      <c r="ELR192" s="248"/>
      <c r="ELS192" s="248"/>
      <c r="ELT192" s="248"/>
      <c r="ELU192" s="248"/>
      <c r="ELV192" s="248"/>
      <c r="ELW192" s="248"/>
      <c r="ELX192" s="248"/>
      <c r="ELY192" s="248"/>
      <c r="ELZ192" s="248"/>
      <c r="EMA192" s="248"/>
      <c r="EMB192" s="248"/>
      <c r="EMC192" s="248"/>
      <c r="EMD192" s="248"/>
      <c r="EME192" s="248"/>
      <c r="EMF192" s="248"/>
      <c r="EMG192" s="248"/>
      <c r="EMH192" s="248"/>
      <c r="EMI192" s="248"/>
      <c r="EMJ192" s="248"/>
      <c r="EMK192" s="248"/>
      <c r="EML192" s="248"/>
      <c r="EMM192" s="248"/>
      <c r="EMN192" s="248"/>
      <c r="EMO192" s="248"/>
      <c r="EMP192" s="248"/>
      <c r="EMQ192" s="248"/>
      <c r="EMR192" s="248"/>
      <c r="EMS192" s="248"/>
      <c r="EMT192" s="248"/>
      <c r="EMU192" s="248"/>
      <c r="EMV192" s="248"/>
      <c r="EMW192" s="248"/>
      <c r="EMX192" s="248"/>
      <c r="EMY192" s="248"/>
      <c r="EMZ192" s="248"/>
      <c r="ENA192" s="248"/>
      <c r="ENB192" s="248"/>
      <c r="ENC192" s="248"/>
      <c r="END192" s="248"/>
      <c r="ENE192" s="248"/>
      <c r="ENF192" s="248"/>
      <c r="ENG192" s="248"/>
      <c r="ENH192" s="248"/>
      <c r="ENI192" s="248"/>
      <c r="ENJ192" s="248"/>
      <c r="ENK192" s="248"/>
      <c r="ENL192" s="248"/>
      <c r="ENM192" s="248"/>
      <c r="ENN192" s="248"/>
      <c r="ENO192" s="248"/>
      <c r="ENP192" s="248"/>
      <c r="ENQ192" s="248"/>
      <c r="ENR192" s="248"/>
      <c r="ENS192" s="248"/>
      <c r="ENT192" s="248"/>
      <c r="ENU192" s="248"/>
      <c r="ENV192" s="248"/>
      <c r="ENW192" s="248"/>
      <c r="ENX192" s="248"/>
      <c r="ENY192" s="248"/>
      <c r="ENZ192" s="248"/>
      <c r="EOA192" s="248"/>
      <c r="EOB192" s="248"/>
      <c r="EOC192" s="248"/>
      <c r="EOD192" s="248"/>
      <c r="EOE192" s="248"/>
      <c r="EOF192" s="248"/>
      <c r="EOG192" s="248"/>
      <c r="EOH192" s="248"/>
      <c r="EOI192" s="248"/>
      <c r="EOJ192" s="248"/>
      <c r="EOK192" s="248"/>
      <c r="EOL192" s="248"/>
      <c r="EOM192" s="248"/>
      <c r="EON192" s="248"/>
      <c r="EOO192" s="248"/>
      <c r="EOP192" s="248"/>
      <c r="EOQ192" s="248"/>
      <c r="EOR192" s="248"/>
      <c r="EOS192" s="248"/>
      <c r="EOT192" s="248"/>
      <c r="EOU192" s="248"/>
      <c r="EOV192" s="248"/>
      <c r="EOW192" s="248"/>
      <c r="EOX192" s="248"/>
      <c r="EOY192" s="248"/>
      <c r="EOZ192" s="248"/>
      <c r="EPA192" s="248"/>
      <c r="EPB192" s="248"/>
      <c r="EPC192" s="248"/>
      <c r="EPD192" s="248"/>
      <c r="EPE192" s="248"/>
      <c r="EPF192" s="248"/>
      <c r="EPG192" s="248"/>
      <c r="EPH192" s="248"/>
      <c r="EPI192" s="248"/>
      <c r="EPJ192" s="248"/>
      <c r="EPK192" s="248"/>
      <c r="EPL192" s="248"/>
      <c r="EPM192" s="248"/>
      <c r="EPN192" s="248"/>
      <c r="EPO192" s="248"/>
      <c r="EPP192" s="248"/>
      <c r="EPQ192" s="248"/>
      <c r="EPR192" s="248"/>
      <c r="EPS192" s="248"/>
      <c r="EPT192" s="248"/>
      <c r="EPU192" s="248"/>
      <c r="EPV192" s="248"/>
      <c r="EPW192" s="248"/>
      <c r="EPX192" s="248"/>
      <c r="EPY192" s="248"/>
      <c r="EPZ192" s="248"/>
      <c r="EQA192" s="248"/>
      <c r="EQB192" s="248"/>
      <c r="EQC192" s="248"/>
      <c r="EQD192" s="248"/>
      <c r="EQE192" s="248"/>
      <c r="EQF192" s="248"/>
      <c r="EQG192" s="248"/>
      <c r="EQH192" s="248"/>
      <c r="EQI192" s="248"/>
      <c r="EQJ192" s="248"/>
      <c r="EQK192" s="248"/>
      <c r="EQL192" s="248"/>
      <c r="EQM192" s="248"/>
      <c r="EQN192" s="248"/>
      <c r="EQO192" s="248"/>
      <c r="EQP192" s="248"/>
      <c r="EQQ192" s="248"/>
      <c r="EQR192" s="248"/>
      <c r="EQS192" s="248"/>
      <c r="EQT192" s="248"/>
      <c r="EQU192" s="248"/>
      <c r="EQV192" s="248"/>
      <c r="EQW192" s="248"/>
      <c r="EQX192" s="248"/>
      <c r="EQY192" s="248"/>
      <c r="EQZ192" s="248"/>
      <c r="ERA192" s="248"/>
      <c r="ERB192" s="248"/>
      <c r="ERC192" s="248"/>
      <c r="ERD192" s="248"/>
      <c r="ERE192" s="248"/>
      <c r="ERF192" s="248"/>
      <c r="ERG192" s="248"/>
      <c r="ERH192" s="248"/>
      <c r="ERI192" s="248"/>
      <c r="ERJ192" s="248"/>
      <c r="ERK192" s="248"/>
      <c r="ERL192" s="248"/>
      <c r="ERM192" s="248"/>
      <c r="ERN192" s="248"/>
      <c r="ERO192" s="248"/>
      <c r="ERP192" s="248"/>
      <c r="ERQ192" s="248"/>
      <c r="ERR192" s="248"/>
      <c r="ERS192" s="248"/>
      <c r="ERT192" s="248"/>
      <c r="ERU192" s="248"/>
      <c r="ERV192" s="248"/>
      <c r="ERW192" s="248"/>
      <c r="ERX192" s="248"/>
      <c r="ERY192" s="248"/>
      <c r="ERZ192" s="248"/>
      <c r="ESA192" s="248"/>
      <c r="ESB192" s="248"/>
      <c r="ESC192" s="248"/>
      <c r="ESD192" s="248"/>
      <c r="ESE192" s="248"/>
      <c r="ESF192" s="248"/>
      <c r="ESG192" s="248"/>
      <c r="ESH192" s="248"/>
      <c r="ESI192" s="248"/>
      <c r="ESJ192" s="248"/>
      <c r="ESK192" s="248"/>
      <c r="ESL192" s="248"/>
      <c r="ESM192" s="248"/>
      <c r="ESN192" s="248"/>
      <c r="ESO192" s="248"/>
      <c r="ESP192" s="248"/>
      <c r="ESQ192" s="248"/>
      <c r="ESR192" s="248"/>
      <c r="ESS192" s="248"/>
      <c r="EST192" s="248"/>
      <c r="ESU192" s="248"/>
      <c r="ESV192" s="248"/>
      <c r="ESW192" s="248"/>
      <c r="ESX192" s="248"/>
      <c r="ESY192" s="248"/>
      <c r="ESZ192" s="248"/>
      <c r="ETA192" s="248"/>
      <c r="ETB192" s="248"/>
      <c r="ETC192" s="248"/>
      <c r="ETD192" s="248"/>
      <c r="ETE192" s="248"/>
      <c r="ETF192" s="248"/>
      <c r="ETG192" s="248"/>
      <c r="ETH192" s="248"/>
      <c r="ETI192" s="248"/>
      <c r="ETJ192" s="248"/>
      <c r="ETK192" s="248"/>
      <c r="ETL192" s="248"/>
      <c r="ETM192" s="248"/>
      <c r="ETN192" s="248"/>
      <c r="ETO192" s="248"/>
      <c r="ETP192" s="248"/>
      <c r="ETQ192" s="248"/>
      <c r="ETR192" s="248"/>
      <c r="ETS192" s="248"/>
      <c r="ETT192" s="248"/>
      <c r="ETU192" s="248"/>
      <c r="ETV192" s="248"/>
      <c r="ETW192" s="248"/>
      <c r="ETX192" s="248"/>
      <c r="ETY192" s="248"/>
      <c r="ETZ192" s="248"/>
      <c r="EUA192" s="248"/>
      <c r="EUB192" s="248"/>
      <c r="EUC192" s="248"/>
      <c r="EUD192" s="248"/>
      <c r="EUE192" s="248"/>
      <c r="EUF192" s="248"/>
      <c r="EUG192" s="248"/>
      <c r="EUH192" s="248"/>
      <c r="EUI192" s="248"/>
      <c r="EUJ192" s="248"/>
      <c r="EUK192" s="248"/>
      <c r="EUL192" s="248"/>
      <c r="EUM192" s="248"/>
      <c r="EUN192" s="248"/>
      <c r="EUO192" s="248"/>
      <c r="EUP192" s="248"/>
      <c r="EUQ192" s="248"/>
      <c r="EUR192" s="248"/>
      <c r="EUS192" s="248"/>
      <c r="EUT192" s="248"/>
      <c r="EUU192" s="248"/>
      <c r="EUV192" s="248"/>
      <c r="EUW192" s="248"/>
      <c r="EUX192" s="248"/>
      <c r="EUY192" s="248"/>
      <c r="EUZ192" s="248"/>
      <c r="EVA192" s="248"/>
      <c r="EVB192" s="248"/>
      <c r="EVC192" s="248"/>
      <c r="EVD192" s="248"/>
      <c r="EVE192" s="248"/>
      <c r="EVF192" s="248"/>
      <c r="EVG192" s="248"/>
      <c r="EVH192" s="248"/>
      <c r="EVI192" s="248"/>
      <c r="EVJ192" s="248"/>
      <c r="EVK192" s="248"/>
      <c r="EVL192" s="248"/>
      <c r="EVM192" s="248"/>
      <c r="EVN192" s="248"/>
      <c r="EVO192" s="248"/>
      <c r="EVP192" s="248"/>
      <c r="EVQ192" s="248"/>
      <c r="EVR192" s="248"/>
      <c r="EVS192" s="248"/>
      <c r="EVT192" s="248"/>
      <c r="EVU192" s="248"/>
      <c r="EVV192" s="248"/>
      <c r="EVW192" s="248"/>
      <c r="EVX192" s="248"/>
      <c r="EVY192" s="248"/>
      <c r="EVZ192" s="248"/>
      <c r="EWA192" s="248"/>
      <c r="EWB192" s="248"/>
      <c r="EWC192" s="248"/>
      <c r="EWD192" s="248"/>
      <c r="EWE192" s="248"/>
      <c r="EWF192" s="248"/>
      <c r="EWG192" s="248"/>
      <c r="EWH192" s="248"/>
      <c r="EWI192" s="248"/>
      <c r="EWJ192" s="248"/>
      <c r="EWK192" s="248"/>
      <c r="EWL192" s="248"/>
      <c r="EWM192" s="248"/>
      <c r="EWN192" s="248"/>
      <c r="EWO192" s="248"/>
      <c r="EWP192" s="248"/>
      <c r="EWQ192" s="248"/>
      <c r="EWR192" s="248"/>
      <c r="EWS192" s="248"/>
      <c r="EWT192" s="248"/>
      <c r="EWU192" s="248"/>
      <c r="EWV192" s="248"/>
      <c r="EWW192" s="248"/>
      <c r="EWX192" s="248"/>
      <c r="EWY192" s="248"/>
      <c r="EWZ192" s="248"/>
      <c r="EXA192" s="248"/>
      <c r="EXB192" s="248"/>
      <c r="EXC192" s="248"/>
      <c r="EXD192" s="248"/>
      <c r="EXE192" s="248"/>
      <c r="EXF192" s="248"/>
      <c r="EXG192" s="248"/>
      <c r="EXH192" s="248"/>
      <c r="EXI192" s="248"/>
      <c r="EXJ192" s="248"/>
      <c r="EXK192" s="248"/>
      <c r="EXL192" s="248"/>
      <c r="EXM192" s="248"/>
      <c r="EXN192" s="248"/>
      <c r="EXO192" s="248"/>
      <c r="EXP192" s="248"/>
      <c r="EXQ192" s="248"/>
      <c r="EXR192" s="248"/>
      <c r="EXS192" s="248"/>
      <c r="EXT192" s="248"/>
      <c r="EXU192" s="248"/>
      <c r="EXV192" s="248"/>
      <c r="EXW192" s="248"/>
      <c r="EXX192" s="248"/>
      <c r="EXY192" s="248"/>
      <c r="EXZ192" s="248"/>
      <c r="EYA192" s="248"/>
      <c r="EYB192" s="248"/>
      <c r="EYC192" s="248"/>
      <c r="EYD192" s="248"/>
      <c r="EYE192" s="248"/>
      <c r="EYF192" s="248"/>
      <c r="EYG192" s="248"/>
      <c r="EYH192" s="248"/>
      <c r="EYI192" s="248"/>
      <c r="EYJ192" s="248"/>
      <c r="EYK192" s="248"/>
      <c r="EYL192" s="248"/>
      <c r="EYM192" s="248"/>
      <c r="EYN192" s="248"/>
      <c r="EYO192" s="248"/>
      <c r="EYP192" s="248"/>
      <c r="EYQ192" s="248"/>
      <c r="EYR192" s="248"/>
      <c r="EYS192" s="248"/>
      <c r="EYT192" s="248"/>
      <c r="EYU192" s="248"/>
      <c r="EYV192" s="248"/>
      <c r="EYW192" s="248"/>
      <c r="EYX192" s="248"/>
      <c r="EYY192" s="248"/>
      <c r="EYZ192" s="248"/>
      <c r="EZA192" s="248"/>
      <c r="EZB192" s="248"/>
      <c r="EZC192" s="248"/>
      <c r="EZD192" s="248"/>
      <c r="EZE192" s="248"/>
      <c r="EZF192" s="248"/>
      <c r="EZG192" s="248"/>
      <c r="EZH192" s="248"/>
      <c r="EZI192" s="248"/>
      <c r="EZJ192" s="248"/>
      <c r="EZK192" s="248"/>
      <c r="EZL192" s="248"/>
      <c r="EZM192" s="248"/>
      <c r="EZN192" s="248"/>
      <c r="EZO192" s="248"/>
      <c r="EZP192" s="248"/>
      <c r="EZQ192" s="248"/>
      <c r="EZR192" s="248"/>
      <c r="EZS192" s="248"/>
      <c r="EZT192" s="248"/>
      <c r="EZU192" s="248"/>
      <c r="EZV192" s="248"/>
      <c r="EZW192" s="248"/>
      <c r="EZX192" s="248"/>
      <c r="EZY192" s="248"/>
      <c r="EZZ192" s="248"/>
      <c r="FAA192" s="248"/>
      <c r="FAB192" s="248"/>
      <c r="FAC192" s="248"/>
      <c r="FAD192" s="248"/>
      <c r="FAE192" s="248"/>
      <c r="FAF192" s="248"/>
      <c r="FAG192" s="248"/>
      <c r="FAH192" s="248"/>
      <c r="FAI192" s="248"/>
      <c r="FAJ192" s="248"/>
      <c r="FAK192" s="248"/>
      <c r="FAL192" s="248"/>
      <c r="FAM192" s="248"/>
      <c r="FAN192" s="248"/>
      <c r="FAO192" s="248"/>
      <c r="FAP192" s="248"/>
      <c r="FAQ192" s="248"/>
      <c r="FAR192" s="248"/>
      <c r="FAS192" s="248"/>
      <c r="FAT192" s="248"/>
      <c r="FAU192" s="248"/>
      <c r="FAV192" s="248"/>
      <c r="FAW192" s="248"/>
      <c r="FAX192" s="248"/>
      <c r="FAY192" s="248"/>
      <c r="FAZ192" s="248"/>
      <c r="FBA192" s="248"/>
      <c r="FBB192" s="248"/>
      <c r="FBC192" s="248"/>
      <c r="FBD192" s="248"/>
      <c r="FBE192" s="248"/>
      <c r="FBF192" s="248"/>
      <c r="FBG192" s="248"/>
      <c r="FBH192" s="248"/>
      <c r="FBI192" s="248"/>
      <c r="FBJ192" s="248"/>
      <c r="FBK192" s="248"/>
      <c r="FBL192" s="248"/>
      <c r="FBM192" s="248"/>
      <c r="FBN192" s="248"/>
      <c r="FBO192" s="248"/>
      <c r="FBP192" s="248"/>
      <c r="FBQ192" s="248"/>
      <c r="FBR192" s="248"/>
      <c r="FBS192" s="248"/>
      <c r="FBT192" s="248"/>
      <c r="FBU192" s="248"/>
      <c r="FBV192" s="248"/>
      <c r="FBW192" s="248"/>
      <c r="FBX192" s="248"/>
      <c r="FBY192" s="248"/>
      <c r="FBZ192" s="248"/>
      <c r="FCA192" s="248"/>
      <c r="FCB192" s="248"/>
      <c r="FCC192" s="248"/>
      <c r="FCD192" s="248"/>
      <c r="FCE192" s="248"/>
      <c r="FCF192" s="248"/>
      <c r="FCG192" s="248"/>
      <c r="FCH192" s="248"/>
      <c r="FCI192" s="248"/>
      <c r="FCJ192" s="248"/>
      <c r="FCK192" s="248"/>
      <c r="FCL192" s="248"/>
      <c r="FCM192" s="248"/>
      <c r="FCN192" s="248"/>
      <c r="FCO192" s="248"/>
      <c r="FCP192" s="248"/>
      <c r="FCQ192" s="248"/>
      <c r="FCR192" s="248"/>
      <c r="FCS192" s="248"/>
      <c r="FCT192" s="248"/>
      <c r="FCU192" s="248"/>
      <c r="FCV192" s="248"/>
      <c r="FCW192" s="248"/>
      <c r="FCX192" s="248"/>
      <c r="FCY192" s="248"/>
      <c r="FCZ192" s="248"/>
      <c r="FDA192" s="248"/>
      <c r="FDB192" s="248"/>
      <c r="FDC192" s="248"/>
      <c r="FDD192" s="248"/>
      <c r="FDE192" s="248"/>
      <c r="FDF192" s="248"/>
      <c r="FDG192" s="248"/>
      <c r="FDH192" s="248"/>
      <c r="FDI192" s="248"/>
      <c r="FDJ192" s="248"/>
      <c r="FDK192" s="248"/>
      <c r="FDL192" s="248"/>
      <c r="FDM192" s="248"/>
      <c r="FDN192" s="248"/>
      <c r="FDO192" s="248"/>
      <c r="FDP192" s="248"/>
      <c r="FDQ192" s="248"/>
      <c r="FDR192" s="248"/>
      <c r="FDS192" s="248"/>
      <c r="FDT192" s="248"/>
      <c r="FDU192" s="248"/>
      <c r="FDV192" s="248"/>
      <c r="FDW192" s="248"/>
      <c r="FDX192" s="248"/>
      <c r="FDY192" s="248"/>
      <c r="FDZ192" s="248"/>
      <c r="FEA192" s="248"/>
      <c r="FEB192" s="248"/>
      <c r="FEC192" s="248"/>
      <c r="FED192" s="248"/>
      <c r="FEE192" s="248"/>
      <c r="FEF192" s="248"/>
      <c r="FEG192" s="248"/>
      <c r="FEH192" s="248"/>
      <c r="FEI192" s="248"/>
      <c r="FEJ192" s="248"/>
      <c r="FEK192" s="248"/>
      <c r="FEL192" s="248"/>
      <c r="FEM192" s="248"/>
      <c r="FEN192" s="248"/>
      <c r="FEO192" s="248"/>
      <c r="FEP192" s="248"/>
      <c r="FEQ192" s="248"/>
      <c r="FER192" s="248"/>
      <c r="FES192" s="248"/>
      <c r="FET192" s="248"/>
      <c r="FEU192" s="248"/>
      <c r="FEV192" s="248"/>
      <c r="FEW192" s="248"/>
      <c r="FEX192" s="248"/>
      <c r="FEY192" s="248"/>
      <c r="FEZ192" s="248"/>
      <c r="FFA192" s="248"/>
      <c r="FFB192" s="248"/>
      <c r="FFC192" s="248"/>
      <c r="FFD192" s="248"/>
      <c r="FFE192" s="248"/>
      <c r="FFF192" s="248"/>
      <c r="FFG192" s="248"/>
      <c r="FFH192" s="248"/>
      <c r="FFI192" s="248"/>
      <c r="FFJ192" s="248"/>
      <c r="FFK192" s="248"/>
      <c r="FFL192" s="248"/>
      <c r="FFM192" s="248"/>
      <c r="FFN192" s="248"/>
      <c r="FFO192" s="248"/>
      <c r="FFP192" s="248"/>
      <c r="FFQ192" s="248"/>
      <c r="FFR192" s="248"/>
      <c r="FFS192" s="248"/>
      <c r="FFT192" s="248"/>
      <c r="FFU192" s="248"/>
      <c r="FFV192" s="248"/>
      <c r="FFW192" s="248"/>
      <c r="FFX192" s="248"/>
      <c r="FFY192" s="248"/>
      <c r="FFZ192" s="248"/>
      <c r="FGA192" s="248"/>
      <c r="FGB192" s="248"/>
      <c r="FGC192" s="248"/>
      <c r="FGD192" s="248"/>
      <c r="FGE192" s="248"/>
      <c r="FGF192" s="248"/>
      <c r="FGG192" s="248"/>
      <c r="FGH192" s="248"/>
      <c r="FGI192" s="248"/>
      <c r="FGJ192" s="248"/>
      <c r="FGK192" s="248"/>
      <c r="FGL192" s="248"/>
      <c r="FGM192" s="248"/>
      <c r="FGN192" s="248"/>
      <c r="FGO192" s="248"/>
      <c r="FGP192" s="248"/>
      <c r="FGQ192" s="248"/>
      <c r="FGR192" s="248"/>
      <c r="FGS192" s="248"/>
      <c r="FGT192" s="248"/>
      <c r="FGU192" s="248"/>
      <c r="FGV192" s="248"/>
      <c r="FGW192" s="248"/>
      <c r="FGX192" s="248"/>
      <c r="FGY192" s="248"/>
      <c r="FGZ192" s="248"/>
      <c r="FHA192" s="248"/>
      <c r="FHB192" s="248"/>
      <c r="FHC192" s="248"/>
      <c r="FHD192" s="248"/>
      <c r="FHE192" s="248"/>
      <c r="FHF192" s="248"/>
      <c r="FHG192" s="248"/>
      <c r="FHH192" s="248"/>
      <c r="FHI192" s="248"/>
      <c r="FHJ192" s="248"/>
      <c r="FHK192" s="248"/>
      <c r="FHL192" s="248"/>
      <c r="FHM192" s="248"/>
      <c r="FHN192" s="248"/>
      <c r="FHO192" s="248"/>
      <c r="FHP192" s="248"/>
      <c r="FHQ192" s="248"/>
      <c r="FHR192" s="248"/>
      <c r="FHS192" s="248"/>
      <c r="FHT192" s="248"/>
      <c r="FHU192" s="248"/>
      <c r="FHV192" s="248"/>
      <c r="FHW192" s="248"/>
      <c r="FHX192" s="248"/>
      <c r="FHY192" s="248"/>
      <c r="FHZ192" s="248"/>
      <c r="FIA192" s="248"/>
      <c r="FIB192" s="248"/>
      <c r="FIC192" s="248"/>
      <c r="FID192" s="248"/>
      <c r="FIE192" s="248"/>
      <c r="FIF192" s="248"/>
      <c r="FIG192" s="248"/>
      <c r="FIH192" s="248"/>
      <c r="FII192" s="248"/>
      <c r="FIJ192" s="248"/>
      <c r="FIK192" s="248"/>
      <c r="FIL192" s="248"/>
      <c r="FIM192" s="248"/>
      <c r="FIN192" s="248"/>
      <c r="FIO192" s="248"/>
      <c r="FIP192" s="248"/>
      <c r="FIQ192" s="248"/>
      <c r="FIR192" s="248"/>
      <c r="FIS192" s="248"/>
      <c r="FIT192" s="248"/>
      <c r="FIU192" s="248"/>
      <c r="FIV192" s="248"/>
      <c r="FIW192" s="248"/>
      <c r="FIX192" s="248"/>
      <c r="FIY192" s="248"/>
      <c r="FIZ192" s="248"/>
      <c r="FJA192" s="248"/>
      <c r="FJB192" s="248"/>
      <c r="FJC192" s="248"/>
      <c r="FJD192" s="248"/>
      <c r="FJE192" s="248"/>
      <c r="FJF192" s="248"/>
      <c r="FJG192" s="248"/>
      <c r="FJH192" s="248"/>
      <c r="FJI192" s="248"/>
      <c r="FJJ192" s="248"/>
      <c r="FJK192" s="248"/>
      <c r="FJL192" s="248"/>
      <c r="FJM192" s="248"/>
      <c r="FJN192" s="248"/>
      <c r="FJO192" s="248"/>
      <c r="FJP192" s="248"/>
      <c r="FJQ192" s="248"/>
      <c r="FJR192" s="248"/>
      <c r="FJS192" s="248"/>
      <c r="FJT192" s="248"/>
      <c r="FJU192" s="248"/>
      <c r="FJV192" s="248"/>
      <c r="FJW192" s="248"/>
      <c r="FJX192" s="248"/>
      <c r="FJY192" s="248"/>
      <c r="FJZ192" s="248"/>
      <c r="FKA192" s="248"/>
      <c r="FKB192" s="248"/>
      <c r="FKC192" s="248"/>
      <c r="FKD192" s="248"/>
      <c r="FKE192" s="248"/>
      <c r="FKF192" s="248"/>
      <c r="FKG192" s="248"/>
      <c r="FKH192" s="248"/>
      <c r="FKI192" s="248"/>
      <c r="FKJ192" s="248"/>
      <c r="FKK192" s="248"/>
      <c r="FKL192" s="248"/>
      <c r="FKM192" s="248"/>
      <c r="FKN192" s="248"/>
      <c r="FKO192" s="248"/>
      <c r="FKP192" s="248"/>
      <c r="FKQ192" s="248"/>
      <c r="FKR192" s="248"/>
      <c r="FKS192" s="248"/>
      <c r="FKT192" s="248"/>
      <c r="FKU192" s="248"/>
      <c r="FKV192" s="248"/>
      <c r="FKW192" s="248"/>
      <c r="FKX192" s="248"/>
      <c r="FKY192" s="248"/>
      <c r="FKZ192" s="248"/>
      <c r="FLA192" s="248"/>
      <c r="FLB192" s="248"/>
      <c r="FLC192" s="248"/>
      <c r="FLD192" s="248"/>
      <c r="FLE192" s="248"/>
      <c r="FLF192" s="248"/>
      <c r="FLG192" s="248"/>
      <c r="FLH192" s="248"/>
      <c r="FLI192" s="248"/>
      <c r="FLJ192" s="248"/>
      <c r="FLK192" s="248"/>
      <c r="FLL192" s="248"/>
      <c r="FLM192" s="248"/>
      <c r="FLN192" s="248"/>
      <c r="FLO192" s="248"/>
      <c r="FLP192" s="248"/>
      <c r="FLQ192" s="248"/>
      <c r="FLR192" s="248"/>
      <c r="FLS192" s="248"/>
      <c r="FLT192" s="248"/>
      <c r="FLU192" s="248"/>
      <c r="FLV192" s="248"/>
      <c r="FLW192" s="248"/>
      <c r="FLX192" s="248"/>
      <c r="FLY192" s="248"/>
      <c r="FLZ192" s="248"/>
      <c r="FMA192" s="248"/>
      <c r="FMB192" s="248"/>
      <c r="FMC192" s="248"/>
      <c r="FMD192" s="248"/>
      <c r="FME192" s="248"/>
      <c r="FMF192" s="248"/>
      <c r="FMG192" s="248"/>
      <c r="FMH192" s="248"/>
      <c r="FMI192" s="248"/>
      <c r="FMJ192" s="248"/>
      <c r="FMK192" s="248"/>
      <c r="FML192" s="248"/>
      <c r="FMM192" s="248"/>
      <c r="FMN192" s="248"/>
      <c r="FMO192" s="248"/>
      <c r="FMP192" s="248"/>
      <c r="FMQ192" s="248"/>
      <c r="FMR192" s="248"/>
      <c r="FMS192" s="248"/>
      <c r="FMT192" s="248"/>
      <c r="FMU192" s="248"/>
      <c r="FMV192" s="248"/>
      <c r="FMW192" s="248"/>
      <c r="FMX192" s="248"/>
      <c r="FMY192" s="248"/>
      <c r="FMZ192" s="248"/>
      <c r="FNA192" s="248"/>
      <c r="FNB192" s="248"/>
      <c r="FNC192" s="248"/>
      <c r="FND192" s="248"/>
      <c r="FNE192" s="248"/>
      <c r="FNF192" s="248"/>
      <c r="FNG192" s="248"/>
      <c r="FNH192" s="248"/>
      <c r="FNI192" s="248"/>
      <c r="FNJ192" s="248"/>
      <c r="FNK192" s="248"/>
      <c r="FNL192" s="248"/>
      <c r="FNM192" s="248"/>
      <c r="FNN192" s="248"/>
      <c r="FNO192" s="248"/>
      <c r="FNP192" s="248"/>
      <c r="FNQ192" s="248"/>
      <c r="FNR192" s="248"/>
      <c r="FNS192" s="248"/>
      <c r="FNT192" s="248"/>
      <c r="FNU192" s="248"/>
      <c r="FNV192" s="248"/>
      <c r="FNW192" s="248"/>
      <c r="FNX192" s="248"/>
      <c r="FNY192" s="248"/>
      <c r="FNZ192" s="248"/>
      <c r="FOA192" s="248"/>
      <c r="FOB192" s="248"/>
      <c r="FOC192" s="248"/>
      <c r="FOD192" s="248"/>
      <c r="FOE192" s="248"/>
      <c r="FOF192" s="248"/>
      <c r="FOG192" s="248"/>
      <c r="FOH192" s="248"/>
      <c r="FOI192" s="248"/>
      <c r="FOJ192" s="248"/>
      <c r="FOK192" s="248"/>
      <c r="FOL192" s="248"/>
      <c r="FOM192" s="248"/>
      <c r="FON192" s="248"/>
      <c r="FOO192" s="248"/>
      <c r="FOP192" s="248"/>
      <c r="FOQ192" s="248"/>
      <c r="FOR192" s="248"/>
      <c r="FOS192" s="248"/>
      <c r="FOT192" s="248"/>
      <c r="FOU192" s="248"/>
      <c r="FOV192" s="248"/>
      <c r="FOW192" s="248"/>
      <c r="FOX192" s="248"/>
      <c r="FOY192" s="248"/>
      <c r="FOZ192" s="248"/>
      <c r="FPA192" s="248"/>
      <c r="FPB192" s="248"/>
      <c r="FPC192" s="248"/>
      <c r="FPD192" s="248"/>
      <c r="FPE192" s="248"/>
      <c r="FPF192" s="248"/>
      <c r="FPG192" s="248"/>
      <c r="FPH192" s="248"/>
      <c r="FPI192" s="248"/>
      <c r="FPJ192" s="248"/>
      <c r="FPK192" s="248"/>
      <c r="FPL192" s="248"/>
      <c r="FPM192" s="248"/>
      <c r="FPN192" s="248"/>
      <c r="FPO192" s="248"/>
      <c r="FPP192" s="248"/>
      <c r="FPQ192" s="248"/>
      <c r="FPR192" s="248"/>
      <c r="FPS192" s="248"/>
      <c r="FPT192" s="248"/>
      <c r="FPU192" s="248"/>
      <c r="FPV192" s="248"/>
      <c r="FPW192" s="248"/>
      <c r="FPX192" s="248"/>
      <c r="FPY192" s="248"/>
      <c r="FPZ192" s="248"/>
      <c r="FQA192" s="248"/>
      <c r="FQB192" s="248"/>
      <c r="FQC192" s="248"/>
      <c r="FQD192" s="248"/>
      <c r="FQE192" s="248"/>
      <c r="FQF192" s="248"/>
      <c r="FQG192" s="248"/>
      <c r="FQH192" s="248"/>
      <c r="FQI192" s="248"/>
      <c r="FQJ192" s="248"/>
      <c r="FQK192" s="248"/>
      <c r="FQL192" s="248"/>
      <c r="FQM192" s="248"/>
      <c r="FQN192" s="248"/>
      <c r="FQO192" s="248"/>
      <c r="FQP192" s="248"/>
      <c r="FQQ192" s="248"/>
      <c r="FQR192" s="248"/>
      <c r="FQS192" s="248"/>
      <c r="FQT192" s="248"/>
      <c r="FQU192" s="248"/>
      <c r="FQV192" s="248"/>
      <c r="FQW192" s="248"/>
      <c r="FQX192" s="248"/>
      <c r="FQY192" s="248"/>
      <c r="FQZ192" s="248"/>
      <c r="FRA192" s="248"/>
      <c r="FRB192" s="248"/>
      <c r="FRC192" s="248"/>
      <c r="FRD192" s="248"/>
      <c r="FRE192" s="248"/>
      <c r="FRF192" s="248"/>
      <c r="FRG192" s="248"/>
      <c r="FRH192" s="248"/>
      <c r="FRI192" s="248"/>
      <c r="FRJ192" s="248"/>
      <c r="FRK192" s="248"/>
      <c r="FRL192" s="248"/>
      <c r="FRM192" s="248"/>
      <c r="FRN192" s="248"/>
      <c r="FRO192" s="248"/>
      <c r="FRP192" s="248"/>
      <c r="FRQ192" s="248"/>
      <c r="FRR192" s="248"/>
      <c r="FRS192" s="248"/>
      <c r="FRT192" s="248"/>
      <c r="FRU192" s="248"/>
      <c r="FRV192" s="248"/>
      <c r="FRW192" s="248"/>
      <c r="FRX192" s="248"/>
      <c r="FRY192" s="248"/>
      <c r="FRZ192" s="248"/>
      <c r="FSA192" s="248"/>
      <c r="FSB192" s="248"/>
      <c r="FSC192" s="248"/>
      <c r="FSD192" s="248"/>
      <c r="FSE192" s="248"/>
      <c r="FSF192" s="248"/>
      <c r="FSG192" s="248"/>
      <c r="FSH192" s="248"/>
      <c r="FSI192" s="248"/>
      <c r="FSJ192" s="248"/>
      <c r="FSK192" s="248"/>
      <c r="FSL192" s="248"/>
      <c r="FSM192" s="248"/>
      <c r="FSN192" s="248"/>
      <c r="FSO192" s="248"/>
      <c r="FSP192" s="248"/>
      <c r="FSQ192" s="248"/>
      <c r="FSR192" s="248"/>
      <c r="FSS192" s="248"/>
      <c r="FST192" s="248"/>
      <c r="FSU192" s="248"/>
      <c r="FSV192" s="248"/>
      <c r="FSW192" s="248"/>
      <c r="FSX192" s="248"/>
      <c r="FSY192" s="248"/>
      <c r="FSZ192" s="248"/>
      <c r="FTA192" s="248"/>
      <c r="FTB192" s="248"/>
      <c r="FTC192" s="248"/>
      <c r="FTD192" s="248"/>
      <c r="FTE192" s="248"/>
      <c r="FTF192" s="248"/>
      <c r="FTG192" s="248"/>
      <c r="FTH192" s="248"/>
      <c r="FTI192" s="248"/>
      <c r="FTJ192" s="248"/>
      <c r="FTK192" s="248"/>
      <c r="FTL192" s="248"/>
      <c r="FTM192" s="248"/>
      <c r="FTN192" s="248"/>
      <c r="FTO192" s="248"/>
      <c r="FTP192" s="248"/>
      <c r="FTQ192" s="248"/>
      <c r="FTR192" s="248"/>
      <c r="FTS192" s="248"/>
      <c r="FTT192" s="248"/>
      <c r="FTU192" s="248"/>
      <c r="FTV192" s="248"/>
      <c r="FTW192" s="248"/>
      <c r="FTX192" s="248"/>
      <c r="FTY192" s="248"/>
      <c r="FTZ192" s="248"/>
      <c r="FUA192" s="248"/>
      <c r="FUB192" s="248"/>
      <c r="FUC192" s="248"/>
      <c r="FUD192" s="248"/>
      <c r="FUE192" s="248"/>
      <c r="FUF192" s="248"/>
      <c r="FUG192" s="248"/>
      <c r="FUH192" s="248"/>
      <c r="FUI192" s="248"/>
      <c r="FUJ192" s="248"/>
      <c r="FUK192" s="248"/>
      <c r="FUL192" s="248"/>
      <c r="FUM192" s="248"/>
      <c r="FUN192" s="248"/>
      <c r="FUO192" s="248"/>
      <c r="FUP192" s="248"/>
      <c r="FUQ192" s="248"/>
      <c r="FUR192" s="248"/>
      <c r="FUS192" s="248"/>
      <c r="FUT192" s="248"/>
      <c r="FUU192" s="248"/>
      <c r="FUV192" s="248"/>
      <c r="FUW192" s="248"/>
      <c r="FUX192" s="248"/>
      <c r="FUY192" s="248"/>
      <c r="FUZ192" s="248"/>
      <c r="FVA192" s="248"/>
      <c r="FVB192" s="248"/>
      <c r="FVC192" s="248"/>
      <c r="FVD192" s="248"/>
      <c r="FVE192" s="248"/>
      <c r="FVF192" s="248"/>
      <c r="FVG192" s="248"/>
      <c r="FVH192" s="248"/>
      <c r="FVI192" s="248"/>
      <c r="FVJ192" s="248"/>
      <c r="FVK192" s="248"/>
      <c r="FVL192" s="248"/>
      <c r="FVM192" s="248"/>
      <c r="FVN192" s="248"/>
      <c r="FVO192" s="248"/>
      <c r="FVP192" s="248"/>
      <c r="FVQ192" s="248"/>
      <c r="FVR192" s="248"/>
      <c r="FVS192" s="248"/>
      <c r="FVT192" s="248"/>
      <c r="FVU192" s="248"/>
      <c r="FVV192" s="248"/>
      <c r="FVW192" s="248"/>
      <c r="FVX192" s="248"/>
      <c r="FVY192" s="248"/>
      <c r="FVZ192" s="248"/>
      <c r="FWA192" s="248"/>
      <c r="FWB192" s="248"/>
      <c r="FWC192" s="248"/>
      <c r="FWD192" s="248"/>
      <c r="FWE192" s="248"/>
      <c r="FWF192" s="248"/>
      <c r="FWG192" s="248"/>
      <c r="FWH192" s="248"/>
      <c r="FWI192" s="248"/>
      <c r="FWJ192" s="248"/>
      <c r="FWK192" s="248"/>
      <c r="FWL192" s="248"/>
      <c r="FWM192" s="248"/>
      <c r="FWN192" s="248"/>
      <c r="FWO192" s="248"/>
      <c r="FWP192" s="248"/>
      <c r="FWQ192" s="248"/>
      <c r="FWR192" s="248"/>
      <c r="FWS192" s="248"/>
      <c r="FWT192" s="248"/>
      <c r="FWU192" s="248"/>
      <c r="FWV192" s="248"/>
      <c r="FWW192" s="248"/>
      <c r="FWX192" s="248"/>
      <c r="FWY192" s="248"/>
      <c r="FWZ192" s="248"/>
      <c r="FXA192" s="248"/>
      <c r="FXB192" s="248"/>
      <c r="FXC192" s="248"/>
      <c r="FXD192" s="248"/>
      <c r="FXE192" s="248"/>
      <c r="FXF192" s="248"/>
      <c r="FXG192" s="248"/>
      <c r="FXH192" s="248"/>
      <c r="FXI192" s="248"/>
      <c r="FXJ192" s="248"/>
      <c r="FXK192" s="248"/>
      <c r="FXL192" s="248"/>
      <c r="FXM192" s="248"/>
      <c r="FXN192" s="248"/>
      <c r="FXO192" s="248"/>
      <c r="FXP192" s="248"/>
      <c r="FXQ192" s="248"/>
      <c r="FXR192" s="248"/>
      <c r="FXS192" s="248"/>
      <c r="FXT192" s="248"/>
      <c r="FXU192" s="248"/>
      <c r="FXV192" s="248"/>
      <c r="FXW192" s="248"/>
      <c r="FXX192" s="248"/>
      <c r="FXY192" s="248"/>
      <c r="FXZ192" s="248"/>
      <c r="FYA192" s="248"/>
      <c r="FYB192" s="248"/>
      <c r="FYC192" s="248"/>
      <c r="FYD192" s="248"/>
      <c r="FYE192" s="248"/>
      <c r="FYF192" s="248"/>
      <c r="FYG192" s="248"/>
      <c r="FYH192" s="248"/>
      <c r="FYI192" s="248"/>
      <c r="FYJ192" s="248"/>
      <c r="FYK192" s="248"/>
      <c r="FYL192" s="248"/>
      <c r="FYM192" s="248"/>
      <c r="FYN192" s="248"/>
      <c r="FYO192" s="248"/>
      <c r="FYP192" s="248"/>
      <c r="FYQ192" s="248"/>
      <c r="FYR192" s="248"/>
      <c r="FYS192" s="248"/>
      <c r="FYT192" s="248"/>
      <c r="FYU192" s="248"/>
      <c r="FYV192" s="248"/>
      <c r="FYW192" s="248"/>
      <c r="FYX192" s="248"/>
      <c r="FYY192" s="248"/>
      <c r="FYZ192" s="248"/>
      <c r="FZA192" s="248"/>
      <c r="FZB192" s="248"/>
      <c r="FZC192" s="248"/>
      <c r="FZD192" s="248"/>
      <c r="FZE192" s="248"/>
      <c r="FZF192" s="248"/>
      <c r="FZG192" s="248"/>
      <c r="FZH192" s="248"/>
      <c r="FZI192" s="248"/>
      <c r="FZJ192" s="248"/>
      <c r="FZK192" s="248"/>
      <c r="FZL192" s="248"/>
      <c r="FZM192" s="248"/>
      <c r="FZN192" s="248"/>
      <c r="FZO192" s="248"/>
      <c r="FZP192" s="248"/>
      <c r="FZQ192" s="248"/>
      <c r="FZR192" s="248"/>
      <c r="FZS192" s="248"/>
      <c r="FZT192" s="248"/>
      <c r="FZU192" s="248"/>
      <c r="FZV192" s="248"/>
      <c r="FZW192" s="248"/>
      <c r="FZX192" s="248"/>
      <c r="FZY192" s="248"/>
      <c r="FZZ192" s="248"/>
      <c r="GAA192" s="248"/>
      <c r="GAB192" s="248"/>
      <c r="GAC192" s="248"/>
      <c r="GAD192" s="248"/>
      <c r="GAE192" s="248"/>
      <c r="GAF192" s="248"/>
      <c r="GAG192" s="248"/>
      <c r="GAH192" s="248"/>
      <c r="GAI192" s="248"/>
      <c r="GAJ192" s="248"/>
      <c r="GAK192" s="248"/>
      <c r="GAL192" s="248"/>
      <c r="GAM192" s="248"/>
      <c r="GAN192" s="248"/>
      <c r="GAO192" s="248"/>
      <c r="GAP192" s="248"/>
      <c r="GAQ192" s="248"/>
      <c r="GAR192" s="248"/>
      <c r="GAS192" s="248"/>
      <c r="GAT192" s="248"/>
      <c r="GAU192" s="248"/>
      <c r="GAV192" s="248"/>
      <c r="GAW192" s="248"/>
      <c r="GAX192" s="248"/>
      <c r="GAY192" s="248"/>
      <c r="GAZ192" s="248"/>
      <c r="GBA192" s="248"/>
      <c r="GBB192" s="248"/>
      <c r="GBC192" s="248"/>
      <c r="GBD192" s="248"/>
      <c r="GBE192" s="248"/>
      <c r="GBF192" s="248"/>
      <c r="GBG192" s="248"/>
      <c r="GBH192" s="248"/>
      <c r="GBI192" s="248"/>
      <c r="GBJ192" s="248"/>
      <c r="GBK192" s="248"/>
      <c r="GBL192" s="248"/>
      <c r="GBM192" s="248"/>
      <c r="GBN192" s="248"/>
      <c r="GBO192" s="248"/>
      <c r="GBP192" s="248"/>
      <c r="GBQ192" s="248"/>
      <c r="GBR192" s="248"/>
      <c r="GBS192" s="248"/>
      <c r="GBT192" s="248"/>
      <c r="GBU192" s="248"/>
      <c r="GBV192" s="248"/>
      <c r="GBW192" s="248"/>
      <c r="GBX192" s="248"/>
      <c r="GBY192" s="248"/>
      <c r="GBZ192" s="248"/>
      <c r="GCA192" s="248"/>
      <c r="GCB192" s="248"/>
      <c r="GCC192" s="248"/>
      <c r="GCD192" s="248"/>
      <c r="GCE192" s="248"/>
      <c r="GCF192" s="248"/>
      <c r="GCG192" s="248"/>
      <c r="GCH192" s="248"/>
      <c r="GCI192" s="248"/>
      <c r="GCJ192" s="248"/>
      <c r="GCK192" s="248"/>
      <c r="GCL192" s="248"/>
      <c r="GCM192" s="248"/>
      <c r="GCN192" s="248"/>
      <c r="GCO192" s="248"/>
      <c r="GCP192" s="248"/>
      <c r="GCQ192" s="248"/>
      <c r="GCR192" s="248"/>
      <c r="GCS192" s="248"/>
      <c r="GCT192" s="248"/>
      <c r="GCU192" s="248"/>
      <c r="GCV192" s="248"/>
      <c r="GCW192" s="248"/>
      <c r="GCX192" s="248"/>
      <c r="GCY192" s="248"/>
      <c r="GCZ192" s="248"/>
      <c r="GDA192" s="248"/>
      <c r="GDB192" s="248"/>
      <c r="GDC192" s="248"/>
      <c r="GDD192" s="248"/>
      <c r="GDE192" s="248"/>
      <c r="GDF192" s="248"/>
      <c r="GDG192" s="248"/>
      <c r="GDH192" s="248"/>
      <c r="GDI192" s="248"/>
      <c r="GDJ192" s="248"/>
      <c r="GDK192" s="248"/>
      <c r="GDL192" s="248"/>
      <c r="GDM192" s="248"/>
      <c r="GDN192" s="248"/>
      <c r="GDO192" s="248"/>
      <c r="GDP192" s="248"/>
      <c r="GDQ192" s="248"/>
      <c r="GDR192" s="248"/>
      <c r="GDS192" s="248"/>
      <c r="GDT192" s="248"/>
      <c r="GDU192" s="248"/>
      <c r="GDV192" s="248"/>
      <c r="GDW192" s="248"/>
      <c r="GDX192" s="248"/>
      <c r="GDY192" s="248"/>
      <c r="GDZ192" s="248"/>
      <c r="GEA192" s="248"/>
      <c r="GEB192" s="248"/>
      <c r="GEC192" s="248"/>
      <c r="GED192" s="248"/>
      <c r="GEE192" s="248"/>
      <c r="GEF192" s="248"/>
      <c r="GEG192" s="248"/>
      <c r="GEH192" s="248"/>
      <c r="GEI192" s="248"/>
      <c r="GEJ192" s="248"/>
      <c r="GEK192" s="248"/>
      <c r="GEL192" s="248"/>
      <c r="GEM192" s="248"/>
      <c r="GEN192" s="248"/>
      <c r="GEO192" s="248"/>
      <c r="GEP192" s="248"/>
      <c r="GEQ192" s="248"/>
      <c r="GER192" s="248"/>
      <c r="GES192" s="248"/>
      <c r="GET192" s="248"/>
      <c r="GEU192" s="248"/>
      <c r="GEV192" s="248"/>
      <c r="GEW192" s="248"/>
      <c r="GEX192" s="248"/>
      <c r="GEY192" s="248"/>
      <c r="GEZ192" s="248"/>
      <c r="GFA192" s="248"/>
      <c r="GFB192" s="248"/>
      <c r="GFC192" s="248"/>
      <c r="GFD192" s="248"/>
      <c r="GFE192" s="248"/>
      <c r="GFF192" s="248"/>
      <c r="GFG192" s="248"/>
      <c r="GFH192" s="248"/>
      <c r="GFI192" s="248"/>
      <c r="GFJ192" s="248"/>
      <c r="GFK192" s="248"/>
      <c r="GFL192" s="248"/>
      <c r="GFM192" s="248"/>
      <c r="GFN192" s="248"/>
      <c r="GFO192" s="248"/>
      <c r="GFP192" s="248"/>
      <c r="GFQ192" s="248"/>
      <c r="GFR192" s="248"/>
      <c r="GFS192" s="248"/>
      <c r="GFT192" s="248"/>
      <c r="GFU192" s="248"/>
      <c r="GFV192" s="248"/>
      <c r="GFW192" s="248"/>
      <c r="GFX192" s="248"/>
      <c r="GFY192" s="248"/>
      <c r="GFZ192" s="248"/>
      <c r="GGA192" s="248"/>
      <c r="GGB192" s="248"/>
      <c r="GGC192" s="248"/>
      <c r="GGD192" s="248"/>
      <c r="GGE192" s="248"/>
      <c r="GGF192" s="248"/>
      <c r="GGG192" s="248"/>
      <c r="GGH192" s="248"/>
      <c r="GGI192" s="248"/>
      <c r="GGJ192" s="248"/>
      <c r="GGK192" s="248"/>
      <c r="GGL192" s="248"/>
      <c r="GGM192" s="248"/>
      <c r="GGN192" s="248"/>
      <c r="GGO192" s="248"/>
      <c r="GGP192" s="248"/>
      <c r="GGQ192" s="248"/>
      <c r="GGR192" s="248"/>
      <c r="GGS192" s="248"/>
      <c r="GGT192" s="248"/>
      <c r="GGU192" s="248"/>
      <c r="GGV192" s="248"/>
      <c r="GGW192" s="248"/>
      <c r="GGX192" s="248"/>
      <c r="GGY192" s="248"/>
      <c r="GGZ192" s="248"/>
      <c r="GHA192" s="248"/>
      <c r="GHB192" s="248"/>
      <c r="GHC192" s="248"/>
      <c r="GHD192" s="248"/>
      <c r="GHE192" s="248"/>
      <c r="GHF192" s="248"/>
      <c r="GHG192" s="248"/>
      <c r="GHH192" s="248"/>
      <c r="GHI192" s="248"/>
      <c r="GHJ192" s="248"/>
      <c r="GHK192" s="248"/>
      <c r="GHL192" s="248"/>
      <c r="GHM192" s="248"/>
      <c r="GHN192" s="248"/>
      <c r="GHO192" s="248"/>
      <c r="GHP192" s="248"/>
      <c r="GHQ192" s="248"/>
      <c r="GHR192" s="248"/>
      <c r="GHS192" s="248"/>
      <c r="GHT192" s="248"/>
      <c r="GHU192" s="248"/>
      <c r="GHV192" s="248"/>
      <c r="GHW192" s="248"/>
      <c r="GHX192" s="248"/>
      <c r="GHY192" s="248"/>
      <c r="GHZ192" s="248"/>
      <c r="GIA192" s="248"/>
      <c r="GIB192" s="248"/>
      <c r="GIC192" s="248"/>
      <c r="GID192" s="248"/>
      <c r="GIE192" s="248"/>
      <c r="GIF192" s="248"/>
      <c r="GIG192" s="248"/>
      <c r="GIH192" s="248"/>
      <c r="GII192" s="248"/>
      <c r="GIJ192" s="248"/>
      <c r="GIK192" s="248"/>
      <c r="GIL192" s="248"/>
      <c r="GIM192" s="248"/>
      <c r="GIN192" s="248"/>
      <c r="GIO192" s="248"/>
      <c r="GIP192" s="248"/>
      <c r="GIQ192" s="248"/>
      <c r="GIR192" s="248"/>
      <c r="GIS192" s="248"/>
      <c r="GIT192" s="248"/>
      <c r="GIU192" s="248"/>
      <c r="GIV192" s="248"/>
      <c r="GIW192" s="248"/>
      <c r="GIX192" s="248"/>
      <c r="GIY192" s="248"/>
      <c r="GIZ192" s="248"/>
      <c r="GJA192" s="248"/>
      <c r="GJB192" s="248"/>
      <c r="GJC192" s="248"/>
      <c r="GJD192" s="248"/>
      <c r="GJE192" s="248"/>
      <c r="GJF192" s="248"/>
      <c r="GJG192" s="248"/>
      <c r="GJH192" s="248"/>
      <c r="GJI192" s="248"/>
      <c r="GJJ192" s="248"/>
      <c r="GJK192" s="248"/>
      <c r="GJL192" s="248"/>
      <c r="GJM192" s="248"/>
      <c r="GJN192" s="248"/>
      <c r="GJO192" s="248"/>
      <c r="GJP192" s="248"/>
      <c r="GJQ192" s="248"/>
      <c r="GJR192" s="248"/>
      <c r="GJS192" s="248"/>
      <c r="GJT192" s="248"/>
      <c r="GJU192" s="248"/>
      <c r="GJV192" s="248"/>
      <c r="GJW192" s="248"/>
      <c r="GJX192" s="248"/>
      <c r="GJY192" s="248"/>
      <c r="GJZ192" s="248"/>
      <c r="GKA192" s="248"/>
      <c r="GKB192" s="248"/>
      <c r="GKC192" s="248"/>
      <c r="GKD192" s="248"/>
      <c r="GKE192" s="248"/>
      <c r="GKF192" s="248"/>
      <c r="GKG192" s="248"/>
      <c r="GKH192" s="248"/>
      <c r="GKI192" s="248"/>
      <c r="GKJ192" s="248"/>
      <c r="GKK192" s="248"/>
      <c r="GKL192" s="248"/>
      <c r="GKM192" s="248"/>
      <c r="GKN192" s="248"/>
      <c r="GKO192" s="248"/>
      <c r="GKP192" s="248"/>
      <c r="GKQ192" s="248"/>
      <c r="GKR192" s="248"/>
      <c r="GKS192" s="248"/>
      <c r="GKT192" s="248"/>
      <c r="GKU192" s="248"/>
      <c r="GKV192" s="248"/>
      <c r="GKW192" s="248"/>
      <c r="GKX192" s="248"/>
      <c r="GKY192" s="248"/>
      <c r="GKZ192" s="248"/>
      <c r="GLA192" s="248"/>
      <c r="GLB192" s="248"/>
      <c r="GLC192" s="248"/>
      <c r="GLD192" s="248"/>
      <c r="GLE192" s="248"/>
      <c r="GLF192" s="248"/>
      <c r="GLG192" s="248"/>
      <c r="GLH192" s="248"/>
      <c r="GLI192" s="248"/>
      <c r="GLJ192" s="248"/>
      <c r="GLK192" s="248"/>
      <c r="GLL192" s="248"/>
      <c r="GLM192" s="248"/>
      <c r="GLN192" s="248"/>
      <c r="GLO192" s="248"/>
      <c r="GLP192" s="248"/>
      <c r="GLQ192" s="248"/>
      <c r="GLR192" s="248"/>
      <c r="GLS192" s="248"/>
      <c r="GLT192" s="248"/>
      <c r="GLU192" s="248"/>
      <c r="GLV192" s="248"/>
      <c r="GLW192" s="248"/>
      <c r="GLX192" s="248"/>
      <c r="GLY192" s="248"/>
      <c r="GLZ192" s="248"/>
      <c r="GMA192" s="248"/>
      <c r="GMB192" s="248"/>
      <c r="GMC192" s="248"/>
      <c r="GMD192" s="248"/>
      <c r="GME192" s="248"/>
      <c r="GMF192" s="248"/>
      <c r="GMG192" s="248"/>
      <c r="GMH192" s="248"/>
      <c r="GMI192" s="248"/>
      <c r="GMJ192" s="248"/>
      <c r="GMK192" s="248"/>
      <c r="GML192" s="248"/>
      <c r="GMM192" s="248"/>
      <c r="GMN192" s="248"/>
      <c r="GMO192" s="248"/>
      <c r="GMP192" s="248"/>
      <c r="GMQ192" s="248"/>
      <c r="GMR192" s="248"/>
      <c r="GMS192" s="248"/>
      <c r="GMT192" s="248"/>
      <c r="GMU192" s="248"/>
      <c r="GMV192" s="248"/>
      <c r="GMW192" s="248"/>
      <c r="GMX192" s="248"/>
      <c r="GMY192" s="248"/>
      <c r="GMZ192" s="248"/>
      <c r="GNA192" s="248"/>
      <c r="GNB192" s="248"/>
      <c r="GNC192" s="248"/>
      <c r="GND192" s="248"/>
      <c r="GNE192" s="248"/>
      <c r="GNF192" s="248"/>
      <c r="GNG192" s="248"/>
      <c r="GNH192" s="248"/>
      <c r="GNI192" s="248"/>
      <c r="GNJ192" s="248"/>
      <c r="GNK192" s="248"/>
      <c r="GNL192" s="248"/>
      <c r="GNM192" s="248"/>
      <c r="GNN192" s="248"/>
      <c r="GNO192" s="248"/>
      <c r="GNP192" s="248"/>
      <c r="GNQ192" s="248"/>
      <c r="GNR192" s="248"/>
      <c r="GNS192" s="248"/>
      <c r="GNT192" s="248"/>
      <c r="GNU192" s="248"/>
      <c r="GNV192" s="248"/>
      <c r="GNW192" s="248"/>
      <c r="GNX192" s="248"/>
      <c r="GNY192" s="248"/>
      <c r="GNZ192" s="248"/>
      <c r="GOA192" s="248"/>
      <c r="GOB192" s="248"/>
      <c r="GOC192" s="248"/>
      <c r="GOD192" s="248"/>
      <c r="GOE192" s="248"/>
      <c r="GOF192" s="248"/>
      <c r="GOG192" s="248"/>
      <c r="GOH192" s="248"/>
      <c r="GOI192" s="248"/>
      <c r="GOJ192" s="248"/>
      <c r="GOK192" s="248"/>
      <c r="GOL192" s="248"/>
      <c r="GOM192" s="248"/>
      <c r="GON192" s="248"/>
      <c r="GOO192" s="248"/>
      <c r="GOP192" s="248"/>
      <c r="GOQ192" s="248"/>
      <c r="GOR192" s="248"/>
      <c r="GOS192" s="248"/>
      <c r="GOT192" s="248"/>
      <c r="GOU192" s="248"/>
      <c r="GOV192" s="248"/>
      <c r="GOW192" s="248"/>
      <c r="GOX192" s="248"/>
      <c r="GOY192" s="248"/>
      <c r="GOZ192" s="248"/>
      <c r="GPA192" s="248"/>
      <c r="GPB192" s="248"/>
      <c r="GPC192" s="248"/>
      <c r="GPD192" s="248"/>
      <c r="GPE192" s="248"/>
      <c r="GPF192" s="248"/>
      <c r="GPG192" s="248"/>
      <c r="GPH192" s="248"/>
      <c r="GPI192" s="248"/>
      <c r="GPJ192" s="248"/>
      <c r="GPK192" s="248"/>
      <c r="GPL192" s="248"/>
      <c r="GPM192" s="248"/>
      <c r="GPN192" s="248"/>
      <c r="GPO192" s="248"/>
      <c r="GPP192" s="248"/>
      <c r="GPQ192" s="248"/>
      <c r="GPR192" s="248"/>
      <c r="GPS192" s="248"/>
      <c r="GPT192" s="248"/>
      <c r="GPU192" s="248"/>
      <c r="GPV192" s="248"/>
      <c r="GPW192" s="248"/>
      <c r="GPX192" s="248"/>
      <c r="GPY192" s="248"/>
      <c r="GPZ192" s="248"/>
      <c r="GQA192" s="248"/>
      <c r="GQB192" s="248"/>
      <c r="GQC192" s="248"/>
      <c r="GQD192" s="248"/>
      <c r="GQE192" s="248"/>
      <c r="GQF192" s="248"/>
      <c r="GQG192" s="248"/>
      <c r="GQH192" s="248"/>
      <c r="GQI192" s="248"/>
      <c r="GQJ192" s="248"/>
      <c r="GQK192" s="248"/>
      <c r="GQL192" s="248"/>
      <c r="GQM192" s="248"/>
      <c r="GQN192" s="248"/>
      <c r="GQO192" s="248"/>
      <c r="GQP192" s="248"/>
      <c r="GQQ192" s="248"/>
      <c r="GQR192" s="248"/>
      <c r="GQS192" s="248"/>
      <c r="GQT192" s="248"/>
      <c r="GQU192" s="248"/>
      <c r="GQV192" s="248"/>
      <c r="GQW192" s="248"/>
      <c r="GQX192" s="248"/>
      <c r="GQY192" s="248"/>
      <c r="GQZ192" s="248"/>
      <c r="GRA192" s="248"/>
      <c r="GRB192" s="248"/>
      <c r="GRC192" s="248"/>
      <c r="GRD192" s="248"/>
      <c r="GRE192" s="248"/>
      <c r="GRF192" s="248"/>
      <c r="GRG192" s="248"/>
      <c r="GRH192" s="248"/>
      <c r="GRI192" s="248"/>
      <c r="GRJ192" s="248"/>
      <c r="GRK192" s="248"/>
      <c r="GRL192" s="248"/>
      <c r="GRM192" s="248"/>
      <c r="GRN192" s="248"/>
      <c r="GRO192" s="248"/>
      <c r="GRP192" s="248"/>
      <c r="GRQ192" s="248"/>
      <c r="GRR192" s="248"/>
      <c r="GRS192" s="248"/>
      <c r="GRT192" s="248"/>
      <c r="GRU192" s="248"/>
      <c r="GRV192" s="248"/>
      <c r="GRW192" s="248"/>
      <c r="GRX192" s="248"/>
      <c r="GRY192" s="248"/>
      <c r="GRZ192" s="248"/>
      <c r="GSA192" s="248"/>
      <c r="GSB192" s="248"/>
      <c r="GSC192" s="248"/>
      <c r="GSD192" s="248"/>
      <c r="GSE192" s="248"/>
      <c r="GSF192" s="248"/>
      <c r="GSG192" s="248"/>
      <c r="GSH192" s="248"/>
      <c r="GSI192" s="248"/>
      <c r="GSJ192" s="248"/>
      <c r="GSK192" s="248"/>
      <c r="GSL192" s="248"/>
      <c r="GSM192" s="248"/>
      <c r="GSN192" s="248"/>
      <c r="GSO192" s="248"/>
      <c r="GSP192" s="248"/>
      <c r="GSQ192" s="248"/>
      <c r="GSR192" s="248"/>
      <c r="GSS192" s="248"/>
      <c r="GST192" s="248"/>
      <c r="GSU192" s="248"/>
      <c r="GSV192" s="248"/>
      <c r="GSW192" s="248"/>
      <c r="GSX192" s="248"/>
      <c r="GSY192" s="248"/>
      <c r="GSZ192" s="248"/>
      <c r="GTA192" s="248"/>
      <c r="GTB192" s="248"/>
      <c r="GTC192" s="248"/>
      <c r="GTD192" s="248"/>
      <c r="GTE192" s="248"/>
      <c r="GTF192" s="248"/>
      <c r="GTG192" s="248"/>
      <c r="GTH192" s="248"/>
      <c r="GTI192" s="248"/>
      <c r="GTJ192" s="248"/>
      <c r="GTK192" s="248"/>
      <c r="GTL192" s="248"/>
      <c r="GTM192" s="248"/>
      <c r="GTN192" s="248"/>
      <c r="GTO192" s="248"/>
      <c r="GTP192" s="248"/>
      <c r="GTQ192" s="248"/>
      <c r="GTR192" s="248"/>
      <c r="GTS192" s="248"/>
      <c r="GTT192" s="248"/>
      <c r="GTU192" s="248"/>
      <c r="GTV192" s="248"/>
      <c r="GTW192" s="248"/>
      <c r="GTX192" s="248"/>
      <c r="GTY192" s="248"/>
      <c r="GTZ192" s="248"/>
      <c r="GUA192" s="248"/>
      <c r="GUB192" s="248"/>
      <c r="GUC192" s="248"/>
      <c r="GUD192" s="248"/>
      <c r="GUE192" s="248"/>
      <c r="GUF192" s="248"/>
      <c r="GUG192" s="248"/>
      <c r="GUH192" s="248"/>
      <c r="GUI192" s="248"/>
      <c r="GUJ192" s="248"/>
      <c r="GUK192" s="248"/>
      <c r="GUL192" s="248"/>
      <c r="GUM192" s="248"/>
      <c r="GUN192" s="248"/>
      <c r="GUO192" s="248"/>
      <c r="GUP192" s="248"/>
      <c r="GUQ192" s="248"/>
      <c r="GUR192" s="248"/>
      <c r="GUS192" s="248"/>
      <c r="GUT192" s="248"/>
      <c r="GUU192" s="248"/>
      <c r="GUV192" s="248"/>
      <c r="GUW192" s="248"/>
      <c r="GUX192" s="248"/>
      <c r="GUY192" s="248"/>
      <c r="GUZ192" s="248"/>
      <c r="GVA192" s="248"/>
      <c r="GVB192" s="248"/>
      <c r="GVC192" s="248"/>
      <c r="GVD192" s="248"/>
      <c r="GVE192" s="248"/>
      <c r="GVF192" s="248"/>
      <c r="GVG192" s="248"/>
      <c r="GVH192" s="248"/>
      <c r="GVI192" s="248"/>
      <c r="GVJ192" s="248"/>
      <c r="GVK192" s="248"/>
      <c r="GVL192" s="248"/>
      <c r="GVM192" s="248"/>
      <c r="GVN192" s="248"/>
      <c r="GVO192" s="248"/>
      <c r="GVP192" s="248"/>
      <c r="GVQ192" s="248"/>
      <c r="GVR192" s="248"/>
      <c r="GVS192" s="248"/>
      <c r="GVT192" s="248"/>
      <c r="GVU192" s="248"/>
      <c r="GVV192" s="248"/>
      <c r="GVW192" s="248"/>
      <c r="GVX192" s="248"/>
      <c r="GVY192" s="248"/>
      <c r="GVZ192" s="248"/>
      <c r="GWA192" s="248"/>
      <c r="GWB192" s="248"/>
      <c r="GWC192" s="248"/>
      <c r="GWD192" s="248"/>
      <c r="GWE192" s="248"/>
      <c r="GWF192" s="248"/>
      <c r="GWG192" s="248"/>
      <c r="GWH192" s="248"/>
      <c r="GWI192" s="248"/>
      <c r="GWJ192" s="248"/>
      <c r="GWK192" s="248"/>
      <c r="GWL192" s="248"/>
      <c r="GWM192" s="248"/>
      <c r="GWN192" s="248"/>
      <c r="GWO192" s="248"/>
      <c r="GWP192" s="248"/>
      <c r="GWQ192" s="248"/>
      <c r="GWR192" s="248"/>
      <c r="GWS192" s="248"/>
      <c r="GWT192" s="248"/>
      <c r="GWU192" s="248"/>
      <c r="GWV192" s="248"/>
      <c r="GWW192" s="248"/>
      <c r="GWX192" s="248"/>
      <c r="GWY192" s="248"/>
      <c r="GWZ192" s="248"/>
      <c r="GXA192" s="248"/>
      <c r="GXB192" s="248"/>
      <c r="GXC192" s="248"/>
      <c r="GXD192" s="248"/>
      <c r="GXE192" s="248"/>
      <c r="GXF192" s="248"/>
      <c r="GXG192" s="248"/>
      <c r="GXH192" s="248"/>
      <c r="GXI192" s="248"/>
      <c r="GXJ192" s="248"/>
      <c r="GXK192" s="248"/>
      <c r="GXL192" s="248"/>
      <c r="GXM192" s="248"/>
      <c r="GXN192" s="248"/>
      <c r="GXO192" s="248"/>
      <c r="GXP192" s="248"/>
      <c r="GXQ192" s="248"/>
      <c r="GXR192" s="248"/>
      <c r="GXS192" s="248"/>
      <c r="GXT192" s="248"/>
      <c r="GXU192" s="248"/>
      <c r="GXV192" s="248"/>
      <c r="GXW192" s="248"/>
      <c r="GXX192" s="248"/>
      <c r="GXY192" s="248"/>
      <c r="GXZ192" s="248"/>
      <c r="GYA192" s="248"/>
      <c r="GYB192" s="248"/>
      <c r="GYC192" s="248"/>
      <c r="GYD192" s="248"/>
      <c r="GYE192" s="248"/>
      <c r="GYF192" s="248"/>
      <c r="GYG192" s="248"/>
      <c r="GYH192" s="248"/>
      <c r="GYI192" s="248"/>
      <c r="GYJ192" s="248"/>
      <c r="GYK192" s="248"/>
      <c r="GYL192" s="248"/>
      <c r="GYM192" s="248"/>
      <c r="GYN192" s="248"/>
      <c r="GYO192" s="248"/>
      <c r="GYP192" s="248"/>
      <c r="GYQ192" s="248"/>
      <c r="GYR192" s="248"/>
      <c r="GYS192" s="248"/>
      <c r="GYT192" s="248"/>
      <c r="GYU192" s="248"/>
      <c r="GYV192" s="248"/>
      <c r="GYW192" s="248"/>
      <c r="GYX192" s="248"/>
      <c r="GYY192" s="248"/>
      <c r="GYZ192" s="248"/>
      <c r="GZA192" s="248"/>
      <c r="GZB192" s="248"/>
      <c r="GZC192" s="248"/>
      <c r="GZD192" s="248"/>
      <c r="GZE192" s="248"/>
      <c r="GZF192" s="248"/>
      <c r="GZG192" s="248"/>
      <c r="GZH192" s="248"/>
      <c r="GZI192" s="248"/>
      <c r="GZJ192" s="248"/>
      <c r="GZK192" s="248"/>
      <c r="GZL192" s="248"/>
      <c r="GZM192" s="248"/>
      <c r="GZN192" s="248"/>
      <c r="GZO192" s="248"/>
      <c r="GZP192" s="248"/>
      <c r="GZQ192" s="248"/>
      <c r="GZR192" s="248"/>
      <c r="GZS192" s="248"/>
      <c r="GZT192" s="248"/>
      <c r="GZU192" s="248"/>
      <c r="GZV192" s="248"/>
      <c r="GZW192" s="248"/>
      <c r="GZX192" s="248"/>
      <c r="GZY192" s="248"/>
      <c r="GZZ192" s="248"/>
      <c r="HAA192" s="248"/>
      <c r="HAB192" s="248"/>
      <c r="HAC192" s="248"/>
      <c r="HAD192" s="248"/>
      <c r="HAE192" s="248"/>
      <c r="HAF192" s="248"/>
      <c r="HAG192" s="248"/>
      <c r="HAH192" s="248"/>
      <c r="HAI192" s="248"/>
      <c r="HAJ192" s="248"/>
      <c r="HAK192" s="248"/>
      <c r="HAL192" s="248"/>
      <c r="HAM192" s="248"/>
      <c r="HAN192" s="248"/>
      <c r="HAO192" s="248"/>
      <c r="HAP192" s="248"/>
      <c r="HAQ192" s="248"/>
      <c r="HAR192" s="248"/>
      <c r="HAS192" s="248"/>
      <c r="HAT192" s="248"/>
      <c r="HAU192" s="248"/>
      <c r="HAV192" s="248"/>
      <c r="HAW192" s="248"/>
      <c r="HAX192" s="248"/>
      <c r="HAY192" s="248"/>
      <c r="HAZ192" s="248"/>
      <c r="HBA192" s="248"/>
      <c r="HBB192" s="248"/>
      <c r="HBC192" s="248"/>
      <c r="HBD192" s="248"/>
      <c r="HBE192" s="248"/>
      <c r="HBF192" s="248"/>
      <c r="HBG192" s="248"/>
      <c r="HBH192" s="248"/>
      <c r="HBI192" s="248"/>
      <c r="HBJ192" s="248"/>
      <c r="HBK192" s="248"/>
      <c r="HBL192" s="248"/>
      <c r="HBM192" s="248"/>
      <c r="HBN192" s="248"/>
      <c r="HBO192" s="248"/>
      <c r="HBP192" s="248"/>
      <c r="HBQ192" s="248"/>
      <c r="HBR192" s="248"/>
      <c r="HBS192" s="248"/>
      <c r="HBT192" s="248"/>
      <c r="HBU192" s="248"/>
      <c r="HBV192" s="248"/>
      <c r="HBW192" s="248"/>
      <c r="HBX192" s="248"/>
      <c r="HBY192" s="248"/>
      <c r="HBZ192" s="248"/>
      <c r="HCA192" s="248"/>
      <c r="HCB192" s="248"/>
      <c r="HCC192" s="248"/>
      <c r="HCD192" s="248"/>
      <c r="HCE192" s="248"/>
      <c r="HCF192" s="248"/>
      <c r="HCG192" s="248"/>
      <c r="HCH192" s="248"/>
      <c r="HCI192" s="248"/>
      <c r="HCJ192" s="248"/>
      <c r="HCK192" s="248"/>
      <c r="HCL192" s="248"/>
      <c r="HCM192" s="248"/>
      <c r="HCN192" s="248"/>
      <c r="HCO192" s="248"/>
      <c r="HCP192" s="248"/>
      <c r="HCQ192" s="248"/>
      <c r="HCR192" s="248"/>
      <c r="HCS192" s="248"/>
      <c r="HCT192" s="248"/>
      <c r="HCU192" s="248"/>
      <c r="HCV192" s="248"/>
      <c r="HCW192" s="248"/>
      <c r="HCX192" s="248"/>
      <c r="HCY192" s="248"/>
      <c r="HCZ192" s="248"/>
      <c r="HDA192" s="248"/>
      <c r="HDB192" s="248"/>
      <c r="HDC192" s="248"/>
      <c r="HDD192" s="248"/>
      <c r="HDE192" s="248"/>
      <c r="HDF192" s="248"/>
      <c r="HDG192" s="248"/>
      <c r="HDH192" s="248"/>
      <c r="HDI192" s="248"/>
      <c r="HDJ192" s="248"/>
      <c r="HDK192" s="248"/>
      <c r="HDL192" s="248"/>
      <c r="HDM192" s="248"/>
      <c r="HDN192" s="248"/>
      <c r="HDO192" s="248"/>
      <c r="HDP192" s="248"/>
      <c r="HDQ192" s="248"/>
      <c r="HDR192" s="248"/>
      <c r="HDS192" s="248"/>
      <c r="HDT192" s="248"/>
      <c r="HDU192" s="248"/>
      <c r="HDV192" s="248"/>
      <c r="HDW192" s="248"/>
      <c r="HDX192" s="248"/>
      <c r="HDY192" s="248"/>
      <c r="HDZ192" s="248"/>
      <c r="HEA192" s="248"/>
      <c r="HEB192" s="248"/>
      <c r="HEC192" s="248"/>
      <c r="HED192" s="248"/>
      <c r="HEE192" s="248"/>
      <c r="HEF192" s="248"/>
      <c r="HEG192" s="248"/>
      <c r="HEH192" s="248"/>
      <c r="HEI192" s="248"/>
      <c r="HEJ192" s="248"/>
      <c r="HEK192" s="248"/>
      <c r="HEL192" s="248"/>
      <c r="HEM192" s="248"/>
      <c r="HEN192" s="248"/>
      <c r="HEO192" s="248"/>
      <c r="HEP192" s="248"/>
      <c r="HEQ192" s="248"/>
      <c r="HER192" s="248"/>
      <c r="HES192" s="248"/>
      <c r="HET192" s="248"/>
      <c r="HEU192" s="248"/>
      <c r="HEV192" s="248"/>
      <c r="HEW192" s="248"/>
      <c r="HEX192" s="248"/>
      <c r="HEY192" s="248"/>
      <c r="HEZ192" s="248"/>
      <c r="HFA192" s="248"/>
      <c r="HFB192" s="248"/>
      <c r="HFC192" s="248"/>
      <c r="HFD192" s="248"/>
      <c r="HFE192" s="248"/>
      <c r="HFF192" s="248"/>
      <c r="HFG192" s="248"/>
      <c r="HFH192" s="248"/>
      <c r="HFI192" s="248"/>
      <c r="HFJ192" s="248"/>
      <c r="HFK192" s="248"/>
      <c r="HFL192" s="248"/>
      <c r="HFM192" s="248"/>
      <c r="HFN192" s="248"/>
      <c r="HFO192" s="248"/>
      <c r="HFP192" s="248"/>
      <c r="HFQ192" s="248"/>
      <c r="HFR192" s="248"/>
      <c r="HFS192" s="248"/>
      <c r="HFT192" s="248"/>
      <c r="HFU192" s="248"/>
      <c r="HFV192" s="248"/>
      <c r="HFW192" s="248"/>
      <c r="HFX192" s="248"/>
      <c r="HFY192" s="248"/>
      <c r="HFZ192" s="248"/>
      <c r="HGA192" s="248"/>
      <c r="HGB192" s="248"/>
      <c r="HGC192" s="248"/>
      <c r="HGD192" s="248"/>
      <c r="HGE192" s="248"/>
      <c r="HGF192" s="248"/>
      <c r="HGG192" s="248"/>
      <c r="HGH192" s="248"/>
      <c r="HGI192" s="248"/>
      <c r="HGJ192" s="248"/>
      <c r="HGK192" s="248"/>
      <c r="HGL192" s="248"/>
      <c r="HGM192" s="248"/>
      <c r="HGN192" s="248"/>
      <c r="HGO192" s="248"/>
      <c r="HGP192" s="248"/>
      <c r="HGQ192" s="248"/>
      <c r="HGR192" s="248"/>
      <c r="HGS192" s="248"/>
      <c r="HGT192" s="248"/>
      <c r="HGU192" s="248"/>
      <c r="HGV192" s="248"/>
      <c r="HGW192" s="248"/>
      <c r="HGX192" s="248"/>
      <c r="HGY192" s="248"/>
      <c r="HGZ192" s="248"/>
      <c r="HHA192" s="248"/>
      <c r="HHB192" s="248"/>
      <c r="HHC192" s="248"/>
      <c r="HHD192" s="248"/>
      <c r="HHE192" s="248"/>
      <c r="HHF192" s="248"/>
      <c r="HHG192" s="248"/>
      <c r="HHH192" s="248"/>
      <c r="HHI192" s="248"/>
      <c r="HHJ192" s="248"/>
      <c r="HHK192" s="248"/>
      <c r="HHL192" s="248"/>
      <c r="HHM192" s="248"/>
      <c r="HHN192" s="248"/>
      <c r="HHO192" s="248"/>
      <c r="HHP192" s="248"/>
      <c r="HHQ192" s="248"/>
      <c r="HHR192" s="248"/>
      <c r="HHS192" s="248"/>
      <c r="HHT192" s="248"/>
      <c r="HHU192" s="248"/>
      <c r="HHV192" s="248"/>
      <c r="HHW192" s="248"/>
      <c r="HHX192" s="248"/>
      <c r="HHY192" s="248"/>
      <c r="HHZ192" s="248"/>
      <c r="HIA192" s="248"/>
      <c r="HIB192" s="248"/>
      <c r="HIC192" s="248"/>
      <c r="HID192" s="248"/>
      <c r="HIE192" s="248"/>
      <c r="HIF192" s="248"/>
      <c r="HIG192" s="248"/>
      <c r="HIH192" s="248"/>
      <c r="HII192" s="248"/>
      <c r="HIJ192" s="248"/>
      <c r="HIK192" s="248"/>
      <c r="HIL192" s="248"/>
      <c r="HIM192" s="248"/>
      <c r="HIN192" s="248"/>
      <c r="HIO192" s="248"/>
      <c r="HIP192" s="248"/>
      <c r="HIQ192" s="248"/>
      <c r="HIR192" s="248"/>
      <c r="HIS192" s="248"/>
      <c r="HIT192" s="248"/>
      <c r="HIU192" s="248"/>
      <c r="HIV192" s="248"/>
      <c r="HIW192" s="248"/>
      <c r="HIX192" s="248"/>
      <c r="HIY192" s="248"/>
      <c r="HIZ192" s="248"/>
      <c r="HJA192" s="248"/>
      <c r="HJB192" s="248"/>
      <c r="HJC192" s="248"/>
      <c r="HJD192" s="248"/>
      <c r="HJE192" s="248"/>
      <c r="HJF192" s="248"/>
      <c r="HJG192" s="248"/>
      <c r="HJH192" s="248"/>
      <c r="HJI192" s="248"/>
      <c r="HJJ192" s="248"/>
      <c r="HJK192" s="248"/>
      <c r="HJL192" s="248"/>
      <c r="HJM192" s="248"/>
      <c r="HJN192" s="248"/>
      <c r="HJO192" s="248"/>
      <c r="HJP192" s="248"/>
      <c r="HJQ192" s="248"/>
      <c r="HJR192" s="248"/>
      <c r="HJS192" s="248"/>
      <c r="HJT192" s="248"/>
      <c r="HJU192" s="248"/>
      <c r="HJV192" s="248"/>
      <c r="HJW192" s="248"/>
      <c r="HJX192" s="248"/>
      <c r="HJY192" s="248"/>
      <c r="HJZ192" s="248"/>
      <c r="HKA192" s="248"/>
      <c r="HKB192" s="248"/>
      <c r="HKC192" s="248"/>
      <c r="HKD192" s="248"/>
      <c r="HKE192" s="248"/>
      <c r="HKF192" s="248"/>
      <c r="HKG192" s="248"/>
      <c r="HKH192" s="248"/>
      <c r="HKI192" s="248"/>
      <c r="HKJ192" s="248"/>
      <c r="HKK192" s="248"/>
      <c r="HKL192" s="248"/>
      <c r="HKM192" s="248"/>
      <c r="HKN192" s="248"/>
      <c r="HKO192" s="248"/>
      <c r="HKP192" s="248"/>
      <c r="HKQ192" s="248"/>
      <c r="HKR192" s="248"/>
      <c r="HKS192" s="248"/>
      <c r="HKT192" s="248"/>
      <c r="HKU192" s="248"/>
      <c r="HKV192" s="248"/>
      <c r="HKW192" s="248"/>
      <c r="HKX192" s="248"/>
      <c r="HKY192" s="248"/>
      <c r="HKZ192" s="248"/>
      <c r="HLA192" s="248"/>
      <c r="HLB192" s="248"/>
      <c r="HLC192" s="248"/>
      <c r="HLD192" s="248"/>
      <c r="HLE192" s="248"/>
      <c r="HLF192" s="248"/>
      <c r="HLG192" s="248"/>
      <c r="HLH192" s="248"/>
      <c r="HLI192" s="248"/>
      <c r="HLJ192" s="248"/>
      <c r="HLK192" s="248"/>
      <c r="HLL192" s="248"/>
      <c r="HLM192" s="248"/>
      <c r="HLN192" s="248"/>
      <c r="HLO192" s="248"/>
      <c r="HLP192" s="248"/>
      <c r="HLQ192" s="248"/>
      <c r="HLR192" s="248"/>
      <c r="HLS192" s="248"/>
      <c r="HLT192" s="248"/>
      <c r="HLU192" s="248"/>
      <c r="HLV192" s="248"/>
      <c r="HLW192" s="248"/>
      <c r="HLX192" s="248"/>
      <c r="HLY192" s="248"/>
      <c r="HLZ192" s="248"/>
      <c r="HMA192" s="248"/>
      <c r="HMB192" s="248"/>
      <c r="HMC192" s="248"/>
      <c r="HMD192" s="248"/>
      <c r="HME192" s="248"/>
      <c r="HMF192" s="248"/>
      <c r="HMG192" s="248"/>
      <c r="HMH192" s="248"/>
      <c r="HMI192" s="248"/>
      <c r="HMJ192" s="248"/>
      <c r="HMK192" s="248"/>
      <c r="HML192" s="248"/>
      <c r="HMM192" s="248"/>
      <c r="HMN192" s="248"/>
      <c r="HMO192" s="248"/>
      <c r="HMP192" s="248"/>
      <c r="HMQ192" s="248"/>
      <c r="HMR192" s="248"/>
      <c r="HMS192" s="248"/>
      <c r="HMT192" s="248"/>
      <c r="HMU192" s="248"/>
      <c r="HMV192" s="248"/>
      <c r="HMW192" s="248"/>
      <c r="HMX192" s="248"/>
      <c r="HMY192" s="248"/>
      <c r="HMZ192" s="248"/>
      <c r="HNA192" s="248"/>
      <c r="HNB192" s="248"/>
      <c r="HNC192" s="248"/>
      <c r="HND192" s="248"/>
      <c r="HNE192" s="248"/>
      <c r="HNF192" s="248"/>
      <c r="HNG192" s="248"/>
      <c r="HNH192" s="248"/>
      <c r="HNI192" s="248"/>
      <c r="HNJ192" s="248"/>
      <c r="HNK192" s="248"/>
      <c r="HNL192" s="248"/>
      <c r="HNM192" s="248"/>
      <c r="HNN192" s="248"/>
      <c r="HNO192" s="248"/>
      <c r="HNP192" s="248"/>
      <c r="HNQ192" s="248"/>
      <c r="HNR192" s="248"/>
      <c r="HNS192" s="248"/>
      <c r="HNT192" s="248"/>
      <c r="HNU192" s="248"/>
      <c r="HNV192" s="248"/>
      <c r="HNW192" s="248"/>
      <c r="HNX192" s="248"/>
      <c r="HNY192" s="248"/>
      <c r="HNZ192" s="248"/>
      <c r="HOA192" s="248"/>
      <c r="HOB192" s="248"/>
      <c r="HOC192" s="248"/>
      <c r="HOD192" s="248"/>
      <c r="HOE192" s="248"/>
      <c r="HOF192" s="248"/>
      <c r="HOG192" s="248"/>
      <c r="HOH192" s="248"/>
      <c r="HOI192" s="248"/>
      <c r="HOJ192" s="248"/>
      <c r="HOK192" s="248"/>
      <c r="HOL192" s="248"/>
      <c r="HOM192" s="248"/>
      <c r="HON192" s="248"/>
      <c r="HOO192" s="248"/>
      <c r="HOP192" s="248"/>
      <c r="HOQ192" s="248"/>
      <c r="HOR192" s="248"/>
      <c r="HOS192" s="248"/>
      <c r="HOT192" s="248"/>
      <c r="HOU192" s="248"/>
      <c r="HOV192" s="248"/>
      <c r="HOW192" s="248"/>
      <c r="HOX192" s="248"/>
      <c r="HOY192" s="248"/>
      <c r="HOZ192" s="248"/>
      <c r="HPA192" s="248"/>
      <c r="HPB192" s="248"/>
      <c r="HPC192" s="248"/>
      <c r="HPD192" s="248"/>
      <c r="HPE192" s="248"/>
      <c r="HPF192" s="248"/>
      <c r="HPG192" s="248"/>
      <c r="HPH192" s="248"/>
      <c r="HPI192" s="248"/>
      <c r="HPJ192" s="248"/>
      <c r="HPK192" s="248"/>
      <c r="HPL192" s="248"/>
      <c r="HPM192" s="248"/>
      <c r="HPN192" s="248"/>
      <c r="HPO192" s="248"/>
      <c r="HPP192" s="248"/>
      <c r="HPQ192" s="248"/>
      <c r="HPR192" s="248"/>
      <c r="HPS192" s="248"/>
      <c r="HPT192" s="248"/>
      <c r="HPU192" s="248"/>
      <c r="HPV192" s="248"/>
      <c r="HPW192" s="248"/>
      <c r="HPX192" s="248"/>
      <c r="HPY192" s="248"/>
      <c r="HPZ192" s="248"/>
      <c r="HQA192" s="248"/>
      <c r="HQB192" s="248"/>
      <c r="HQC192" s="248"/>
      <c r="HQD192" s="248"/>
      <c r="HQE192" s="248"/>
      <c r="HQF192" s="248"/>
      <c r="HQG192" s="248"/>
      <c r="HQH192" s="248"/>
      <c r="HQI192" s="248"/>
      <c r="HQJ192" s="248"/>
      <c r="HQK192" s="248"/>
      <c r="HQL192" s="248"/>
      <c r="HQM192" s="248"/>
      <c r="HQN192" s="248"/>
      <c r="HQO192" s="248"/>
      <c r="HQP192" s="248"/>
      <c r="HQQ192" s="248"/>
      <c r="HQR192" s="248"/>
      <c r="HQS192" s="248"/>
      <c r="HQT192" s="248"/>
      <c r="HQU192" s="248"/>
      <c r="HQV192" s="248"/>
      <c r="HQW192" s="248"/>
      <c r="HQX192" s="248"/>
      <c r="HQY192" s="248"/>
      <c r="HQZ192" s="248"/>
      <c r="HRA192" s="248"/>
      <c r="HRB192" s="248"/>
      <c r="HRC192" s="248"/>
      <c r="HRD192" s="248"/>
      <c r="HRE192" s="248"/>
      <c r="HRF192" s="248"/>
      <c r="HRG192" s="248"/>
      <c r="HRH192" s="248"/>
      <c r="HRI192" s="248"/>
      <c r="HRJ192" s="248"/>
      <c r="HRK192" s="248"/>
      <c r="HRL192" s="248"/>
      <c r="HRM192" s="248"/>
      <c r="HRN192" s="248"/>
      <c r="HRO192" s="248"/>
      <c r="HRP192" s="248"/>
      <c r="HRQ192" s="248"/>
      <c r="HRR192" s="248"/>
      <c r="HRS192" s="248"/>
      <c r="HRT192" s="248"/>
      <c r="HRU192" s="248"/>
      <c r="HRV192" s="248"/>
      <c r="HRW192" s="248"/>
      <c r="HRX192" s="248"/>
      <c r="HRY192" s="248"/>
      <c r="HRZ192" s="248"/>
      <c r="HSA192" s="248"/>
      <c r="HSB192" s="248"/>
      <c r="HSC192" s="248"/>
      <c r="HSD192" s="248"/>
      <c r="HSE192" s="248"/>
      <c r="HSF192" s="248"/>
      <c r="HSG192" s="248"/>
      <c r="HSH192" s="248"/>
      <c r="HSI192" s="248"/>
      <c r="HSJ192" s="248"/>
      <c r="HSK192" s="248"/>
      <c r="HSL192" s="248"/>
      <c r="HSM192" s="248"/>
      <c r="HSN192" s="248"/>
      <c r="HSO192" s="248"/>
      <c r="HSP192" s="248"/>
      <c r="HSQ192" s="248"/>
      <c r="HSR192" s="248"/>
      <c r="HSS192" s="248"/>
      <c r="HST192" s="248"/>
      <c r="HSU192" s="248"/>
      <c r="HSV192" s="248"/>
      <c r="HSW192" s="248"/>
      <c r="HSX192" s="248"/>
      <c r="HSY192" s="248"/>
      <c r="HSZ192" s="248"/>
      <c r="HTA192" s="248"/>
      <c r="HTB192" s="248"/>
      <c r="HTC192" s="248"/>
      <c r="HTD192" s="248"/>
      <c r="HTE192" s="248"/>
      <c r="HTF192" s="248"/>
      <c r="HTG192" s="248"/>
      <c r="HTH192" s="248"/>
      <c r="HTI192" s="248"/>
      <c r="HTJ192" s="248"/>
      <c r="HTK192" s="248"/>
      <c r="HTL192" s="248"/>
      <c r="HTM192" s="248"/>
      <c r="HTN192" s="248"/>
      <c r="HTO192" s="248"/>
      <c r="HTP192" s="248"/>
      <c r="HTQ192" s="248"/>
      <c r="HTR192" s="248"/>
      <c r="HTS192" s="248"/>
      <c r="HTT192" s="248"/>
      <c r="HTU192" s="248"/>
      <c r="HTV192" s="248"/>
      <c r="HTW192" s="248"/>
      <c r="HTX192" s="248"/>
      <c r="HTY192" s="248"/>
      <c r="HTZ192" s="248"/>
      <c r="HUA192" s="248"/>
      <c r="HUB192" s="248"/>
      <c r="HUC192" s="248"/>
      <c r="HUD192" s="248"/>
      <c r="HUE192" s="248"/>
      <c r="HUF192" s="248"/>
      <c r="HUG192" s="248"/>
      <c r="HUH192" s="248"/>
      <c r="HUI192" s="248"/>
      <c r="HUJ192" s="248"/>
      <c r="HUK192" s="248"/>
      <c r="HUL192" s="248"/>
      <c r="HUM192" s="248"/>
      <c r="HUN192" s="248"/>
      <c r="HUO192" s="248"/>
      <c r="HUP192" s="248"/>
      <c r="HUQ192" s="248"/>
      <c r="HUR192" s="248"/>
      <c r="HUS192" s="248"/>
      <c r="HUT192" s="248"/>
      <c r="HUU192" s="248"/>
      <c r="HUV192" s="248"/>
      <c r="HUW192" s="248"/>
      <c r="HUX192" s="248"/>
      <c r="HUY192" s="248"/>
      <c r="HUZ192" s="248"/>
      <c r="HVA192" s="248"/>
      <c r="HVB192" s="248"/>
      <c r="HVC192" s="248"/>
      <c r="HVD192" s="248"/>
      <c r="HVE192" s="248"/>
      <c r="HVF192" s="248"/>
      <c r="HVG192" s="248"/>
      <c r="HVH192" s="248"/>
      <c r="HVI192" s="248"/>
      <c r="HVJ192" s="248"/>
      <c r="HVK192" s="248"/>
      <c r="HVL192" s="248"/>
      <c r="HVM192" s="248"/>
      <c r="HVN192" s="248"/>
      <c r="HVO192" s="248"/>
      <c r="HVP192" s="248"/>
      <c r="HVQ192" s="248"/>
      <c r="HVR192" s="248"/>
      <c r="HVS192" s="248"/>
      <c r="HVT192" s="248"/>
      <c r="HVU192" s="248"/>
      <c r="HVV192" s="248"/>
      <c r="HVW192" s="248"/>
      <c r="HVX192" s="248"/>
      <c r="HVY192" s="248"/>
      <c r="HVZ192" s="248"/>
      <c r="HWA192" s="248"/>
      <c r="HWB192" s="248"/>
      <c r="HWC192" s="248"/>
      <c r="HWD192" s="248"/>
      <c r="HWE192" s="248"/>
      <c r="HWF192" s="248"/>
      <c r="HWG192" s="248"/>
      <c r="HWH192" s="248"/>
      <c r="HWI192" s="248"/>
      <c r="HWJ192" s="248"/>
      <c r="HWK192" s="248"/>
      <c r="HWL192" s="248"/>
      <c r="HWM192" s="248"/>
      <c r="HWN192" s="248"/>
      <c r="HWO192" s="248"/>
      <c r="HWP192" s="248"/>
      <c r="HWQ192" s="248"/>
      <c r="HWR192" s="248"/>
      <c r="HWS192" s="248"/>
      <c r="HWT192" s="248"/>
      <c r="HWU192" s="248"/>
      <c r="HWV192" s="248"/>
      <c r="HWW192" s="248"/>
      <c r="HWX192" s="248"/>
      <c r="HWY192" s="248"/>
      <c r="HWZ192" s="248"/>
      <c r="HXA192" s="248"/>
      <c r="HXB192" s="248"/>
      <c r="HXC192" s="248"/>
      <c r="HXD192" s="248"/>
      <c r="HXE192" s="248"/>
      <c r="HXF192" s="248"/>
      <c r="HXG192" s="248"/>
      <c r="HXH192" s="248"/>
      <c r="HXI192" s="248"/>
      <c r="HXJ192" s="248"/>
      <c r="HXK192" s="248"/>
      <c r="HXL192" s="248"/>
      <c r="HXM192" s="248"/>
      <c r="HXN192" s="248"/>
      <c r="HXO192" s="248"/>
      <c r="HXP192" s="248"/>
      <c r="HXQ192" s="248"/>
      <c r="HXR192" s="248"/>
      <c r="HXS192" s="248"/>
      <c r="HXT192" s="248"/>
      <c r="HXU192" s="248"/>
      <c r="HXV192" s="248"/>
      <c r="HXW192" s="248"/>
      <c r="HXX192" s="248"/>
      <c r="HXY192" s="248"/>
      <c r="HXZ192" s="248"/>
      <c r="HYA192" s="248"/>
      <c r="HYB192" s="248"/>
      <c r="HYC192" s="248"/>
      <c r="HYD192" s="248"/>
      <c r="HYE192" s="248"/>
      <c r="HYF192" s="248"/>
      <c r="HYG192" s="248"/>
      <c r="HYH192" s="248"/>
      <c r="HYI192" s="248"/>
      <c r="HYJ192" s="248"/>
      <c r="HYK192" s="248"/>
      <c r="HYL192" s="248"/>
      <c r="HYM192" s="248"/>
      <c r="HYN192" s="248"/>
      <c r="HYO192" s="248"/>
      <c r="HYP192" s="248"/>
      <c r="HYQ192" s="248"/>
      <c r="HYR192" s="248"/>
      <c r="HYS192" s="248"/>
      <c r="HYT192" s="248"/>
      <c r="HYU192" s="248"/>
      <c r="HYV192" s="248"/>
      <c r="HYW192" s="248"/>
      <c r="HYX192" s="248"/>
      <c r="HYY192" s="248"/>
      <c r="HYZ192" s="248"/>
      <c r="HZA192" s="248"/>
      <c r="HZB192" s="248"/>
      <c r="HZC192" s="248"/>
      <c r="HZD192" s="248"/>
      <c r="HZE192" s="248"/>
      <c r="HZF192" s="248"/>
      <c r="HZG192" s="248"/>
      <c r="HZH192" s="248"/>
      <c r="HZI192" s="248"/>
      <c r="HZJ192" s="248"/>
      <c r="HZK192" s="248"/>
      <c r="HZL192" s="248"/>
      <c r="HZM192" s="248"/>
      <c r="HZN192" s="248"/>
      <c r="HZO192" s="248"/>
      <c r="HZP192" s="248"/>
      <c r="HZQ192" s="248"/>
      <c r="HZR192" s="248"/>
      <c r="HZS192" s="248"/>
      <c r="HZT192" s="248"/>
      <c r="HZU192" s="248"/>
      <c r="HZV192" s="248"/>
      <c r="HZW192" s="248"/>
      <c r="HZX192" s="248"/>
      <c r="HZY192" s="248"/>
      <c r="HZZ192" s="248"/>
      <c r="IAA192" s="248"/>
      <c r="IAB192" s="248"/>
      <c r="IAC192" s="248"/>
      <c r="IAD192" s="248"/>
      <c r="IAE192" s="248"/>
      <c r="IAF192" s="248"/>
      <c r="IAG192" s="248"/>
      <c r="IAH192" s="248"/>
      <c r="IAI192" s="248"/>
      <c r="IAJ192" s="248"/>
      <c r="IAK192" s="248"/>
      <c r="IAL192" s="248"/>
      <c r="IAM192" s="248"/>
      <c r="IAN192" s="248"/>
      <c r="IAO192" s="248"/>
      <c r="IAP192" s="248"/>
      <c r="IAQ192" s="248"/>
      <c r="IAR192" s="248"/>
      <c r="IAS192" s="248"/>
      <c r="IAT192" s="248"/>
      <c r="IAU192" s="248"/>
      <c r="IAV192" s="248"/>
      <c r="IAW192" s="248"/>
      <c r="IAX192" s="248"/>
      <c r="IAY192" s="248"/>
      <c r="IAZ192" s="248"/>
      <c r="IBA192" s="248"/>
      <c r="IBB192" s="248"/>
      <c r="IBC192" s="248"/>
      <c r="IBD192" s="248"/>
      <c r="IBE192" s="248"/>
      <c r="IBF192" s="248"/>
      <c r="IBG192" s="248"/>
      <c r="IBH192" s="248"/>
      <c r="IBI192" s="248"/>
      <c r="IBJ192" s="248"/>
      <c r="IBK192" s="248"/>
      <c r="IBL192" s="248"/>
      <c r="IBM192" s="248"/>
      <c r="IBN192" s="248"/>
      <c r="IBO192" s="248"/>
      <c r="IBP192" s="248"/>
      <c r="IBQ192" s="248"/>
      <c r="IBR192" s="248"/>
      <c r="IBS192" s="248"/>
      <c r="IBT192" s="248"/>
      <c r="IBU192" s="248"/>
      <c r="IBV192" s="248"/>
      <c r="IBW192" s="248"/>
      <c r="IBX192" s="248"/>
      <c r="IBY192" s="248"/>
      <c r="IBZ192" s="248"/>
      <c r="ICA192" s="248"/>
      <c r="ICB192" s="248"/>
      <c r="ICC192" s="248"/>
      <c r="ICD192" s="248"/>
      <c r="ICE192" s="248"/>
      <c r="ICF192" s="248"/>
      <c r="ICG192" s="248"/>
      <c r="ICH192" s="248"/>
      <c r="ICI192" s="248"/>
      <c r="ICJ192" s="248"/>
      <c r="ICK192" s="248"/>
      <c r="ICL192" s="248"/>
      <c r="ICM192" s="248"/>
      <c r="ICN192" s="248"/>
      <c r="ICO192" s="248"/>
      <c r="ICP192" s="248"/>
      <c r="ICQ192" s="248"/>
      <c r="ICR192" s="248"/>
      <c r="ICS192" s="248"/>
      <c r="ICT192" s="248"/>
      <c r="ICU192" s="248"/>
      <c r="ICV192" s="248"/>
      <c r="ICW192" s="248"/>
      <c r="ICX192" s="248"/>
      <c r="ICY192" s="248"/>
      <c r="ICZ192" s="248"/>
      <c r="IDA192" s="248"/>
      <c r="IDB192" s="248"/>
      <c r="IDC192" s="248"/>
      <c r="IDD192" s="248"/>
      <c r="IDE192" s="248"/>
      <c r="IDF192" s="248"/>
      <c r="IDG192" s="248"/>
      <c r="IDH192" s="248"/>
      <c r="IDI192" s="248"/>
      <c r="IDJ192" s="248"/>
      <c r="IDK192" s="248"/>
      <c r="IDL192" s="248"/>
      <c r="IDM192" s="248"/>
      <c r="IDN192" s="248"/>
      <c r="IDO192" s="248"/>
      <c r="IDP192" s="248"/>
      <c r="IDQ192" s="248"/>
      <c r="IDR192" s="248"/>
      <c r="IDS192" s="248"/>
      <c r="IDT192" s="248"/>
      <c r="IDU192" s="248"/>
      <c r="IDV192" s="248"/>
      <c r="IDW192" s="248"/>
      <c r="IDX192" s="248"/>
      <c r="IDY192" s="248"/>
      <c r="IDZ192" s="248"/>
      <c r="IEA192" s="248"/>
      <c r="IEB192" s="248"/>
      <c r="IEC192" s="248"/>
      <c r="IED192" s="248"/>
      <c r="IEE192" s="248"/>
      <c r="IEF192" s="248"/>
      <c r="IEG192" s="248"/>
      <c r="IEH192" s="248"/>
      <c r="IEI192" s="248"/>
      <c r="IEJ192" s="248"/>
      <c r="IEK192" s="248"/>
      <c r="IEL192" s="248"/>
      <c r="IEM192" s="248"/>
      <c r="IEN192" s="248"/>
      <c r="IEO192" s="248"/>
      <c r="IEP192" s="248"/>
      <c r="IEQ192" s="248"/>
      <c r="IER192" s="248"/>
      <c r="IES192" s="248"/>
      <c r="IET192" s="248"/>
      <c r="IEU192" s="248"/>
      <c r="IEV192" s="248"/>
      <c r="IEW192" s="248"/>
      <c r="IEX192" s="248"/>
      <c r="IEY192" s="248"/>
      <c r="IEZ192" s="248"/>
      <c r="IFA192" s="248"/>
      <c r="IFB192" s="248"/>
      <c r="IFC192" s="248"/>
      <c r="IFD192" s="248"/>
      <c r="IFE192" s="248"/>
      <c r="IFF192" s="248"/>
      <c r="IFG192" s="248"/>
      <c r="IFH192" s="248"/>
      <c r="IFI192" s="248"/>
      <c r="IFJ192" s="248"/>
      <c r="IFK192" s="248"/>
      <c r="IFL192" s="248"/>
      <c r="IFM192" s="248"/>
      <c r="IFN192" s="248"/>
      <c r="IFO192" s="248"/>
      <c r="IFP192" s="248"/>
      <c r="IFQ192" s="248"/>
      <c r="IFR192" s="248"/>
      <c r="IFS192" s="248"/>
      <c r="IFT192" s="248"/>
      <c r="IFU192" s="248"/>
      <c r="IFV192" s="248"/>
      <c r="IFW192" s="248"/>
      <c r="IFX192" s="248"/>
      <c r="IFY192" s="248"/>
      <c r="IFZ192" s="248"/>
      <c r="IGA192" s="248"/>
      <c r="IGB192" s="248"/>
      <c r="IGC192" s="248"/>
      <c r="IGD192" s="248"/>
      <c r="IGE192" s="248"/>
      <c r="IGF192" s="248"/>
      <c r="IGG192" s="248"/>
      <c r="IGH192" s="248"/>
      <c r="IGI192" s="248"/>
      <c r="IGJ192" s="248"/>
      <c r="IGK192" s="248"/>
      <c r="IGL192" s="248"/>
      <c r="IGM192" s="248"/>
      <c r="IGN192" s="248"/>
      <c r="IGO192" s="248"/>
      <c r="IGP192" s="248"/>
      <c r="IGQ192" s="248"/>
      <c r="IGR192" s="248"/>
      <c r="IGS192" s="248"/>
      <c r="IGT192" s="248"/>
      <c r="IGU192" s="248"/>
      <c r="IGV192" s="248"/>
      <c r="IGW192" s="248"/>
      <c r="IGX192" s="248"/>
      <c r="IGY192" s="248"/>
      <c r="IGZ192" s="248"/>
      <c r="IHA192" s="248"/>
      <c r="IHB192" s="248"/>
      <c r="IHC192" s="248"/>
      <c r="IHD192" s="248"/>
      <c r="IHE192" s="248"/>
      <c r="IHF192" s="248"/>
      <c r="IHG192" s="248"/>
      <c r="IHH192" s="248"/>
      <c r="IHI192" s="248"/>
      <c r="IHJ192" s="248"/>
      <c r="IHK192" s="248"/>
      <c r="IHL192" s="248"/>
      <c r="IHM192" s="248"/>
      <c r="IHN192" s="248"/>
      <c r="IHO192" s="248"/>
      <c r="IHP192" s="248"/>
      <c r="IHQ192" s="248"/>
      <c r="IHR192" s="248"/>
      <c r="IHS192" s="248"/>
      <c r="IHT192" s="248"/>
      <c r="IHU192" s="248"/>
      <c r="IHV192" s="248"/>
      <c r="IHW192" s="248"/>
      <c r="IHX192" s="248"/>
      <c r="IHY192" s="248"/>
      <c r="IHZ192" s="248"/>
      <c r="IIA192" s="248"/>
      <c r="IIB192" s="248"/>
      <c r="IIC192" s="248"/>
      <c r="IID192" s="248"/>
      <c r="IIE192" s="248"/>
      <c r="IIF192" s="248"/>
      <c r="IIG192" s="248"/>
      <c r="IIH192" s="248"/>
      <c r="III192" s="248"/>
      <c r="IIJ192" s="248"/>
      <c r="IIK192" s="248"/>
      <c r="IIL192" s="248"/>
      <c r="IIM192" s="248"/>
      <c r="IIN192" s="248"/>
      <c r="IIO192" s="248"/>
      <c r="IIP192" s="248"/>
      <c r="IIQ192" s="248"/>
      <c r="IIR192" s="248"/>
      <c r="IIS192" s="248"/>
      <c r="IIT192" s="248"/>
      <c r="IIU192" s="248"/>
      <c r="IIV192" s="248"/>
      <c r="IIW192" s="248"/>
      <c r="IIX192" s="248"/>
      <c r="IIY192" s="248"/>
      <c r="IIZ192" s="248"/>
      <c r="IJA192" s="248"/>
      <c r="IJB192" s="248"/>
      <c r="IJC192" s="248"/>
      <c r="IJD192" s="248"/>
      <c r="IJE192" s="248"/>
      <c r="IJF192" s="248"/>
      <c r="IJG192" s="248"/>
      <c r="IJH192" s="248"/>
      <c r="IJI192" s="248"/>
      <c r="IJJ192" s="248"/>
      <c r="IJK192" s="248"/>
      <c r="IJL192" s="248"/>
      <c r="IJM192" s="248"/>
      <c r="IJN192" s="248"/>
      <c r="IJO192" s="248"/>
      <c r="IJP192" s="248"/>
      <c r="IJQ192" s="248"/>
      <c r="IJR192" s="248"/>
      <c r="IJS192" s="248"/>
      <c r="IJT192" s="248"/>
      <c r="IJU192" s="248"/>
      <c r="IJV192" s="248"/>
      <c r="IJW192" s="248"/>
      <c r="IJX192" s="248"/>
      <c r="IJY192" s="248"/>
      <c r="IJZ192" s="248"/>
      <c r="IKA192" s="248"/>
      <c r="IKB192" s="248"/>
      <c r="IKC192" s="248"/>
      <c r="IKD192" s="248"/>
      <c r="IKE192" s="248"/>
      <c r="IKF192" s="248"/>
      <c r="IKG192" s="248"/>
      <c r="IKH192" s="248"/>
      <c r="IKI192" s="248"/>
      <c r="IKJ192" s="248"/>
      <c r="IKK192" s="248"/>
      <c r="IKL192" s="248"/>
      <c r="IKM192" s="248"/>
      <c r="IKN192" s="248"/>
      <c r="IKO192" s="248"/>
      <c r="IKP192" s="248"/>
      <c r="IKQ192" s="248"/>
      <c r="IKR192" s="248"/>
      <c r="IKS192" s="248"/>
      <c r="IKT192" s="248"/>
      <c r="IKU192" s="248"/>
      <c r="IKV192" s="248"/>
      <c r="IKW192" s="248"/>
      <c r="IKX192" s="248"/>
      <c r="IKY192" s="248"/>
      <c r="IKZ192" s="248"/>
      <c r="ILA192" s="248"/>
      <c r="ILB192" s="248"/>
      <c r="ILC192" s="248"/>
      <c r="ILD192" s="248"/>
      <c r="ILE192" s="248"/>
      <c r="ILF192" s="248"/>
      <c r="ILG192" s="248"/>
      <c r="ILH192" s="248"/>
      <c r="ILI192" s="248"/>
      <c r="ILJ192" s="248"/>
      <c r="ILK192" s="248"/>
      <c r="ILL192" s="248"/>
      <c r="ILM192" s="248"/>
      <c r="ILN192" s="248"/>
      <c r="ILO192" s="248"/>
      <c r="ILP192" s="248"/>
      <c r="ILQ192" s="248"/>
      <c r="ILR192" s="248"/>
      <c r="ILS192" s="248"/>
      <c r="ILT192" s="248"/>
      <c r="ILU192" s="248"/>
      <c r="ILV192" s="248"/>
      <c r="ILW192" s="248"/>
      <c r="ILX192" s="248"/>
      <c r="ILY192" s="248"/>
      <c r="ILZ192" s="248"/>
      <c r="IMA192" s="248"/>
      <c r="IMB192" s="248"/>
      <c r="IMC192" s="248"/>
      <c r="IMD192" s="248"/>
      <c r="IME192" s="248"/>
      <c r="IMF192" s="248"/>
      <c r="IMG192" s="248"/>
      <c r="IMH192" s="248"/>
      <c r="IMI192" s="248"/>
      <c r="IMJ192" s="248"/>
      <c r="IMK192" s="248"/>
      <c r="IML192" s="248"/>
      <c r="IMM192" s="248"/>
      <c r="IMN192" s="248"/>
      <c r="IMO192" s="248"/>
      <c r="IMP192" s="248"/>
      <c r="IMQ192" s="248"/>
      <c r="IMR192" s="248"/>
      <c r="IMS192" s="248"/>
      <c r="IMT192" s="248"/>
      <c r="IMU192" s="248"/>
      <c r="IMV192" s="248"/>
      <c r="IMW192" s="248"/>
      <c r="IMX192" s="248"/>
      <c r="IMY192" s="248"/>
      <c r="IMZ192" s="248"/>
      <c r="INA192" s="248"/>
      <c r="INB192" s="248"/>
      <c r="INC192" s="248"/>
      <c r="IND192" s="248"/>
      <c r="INE192" s="248"/>
      <c r="INF192" s="248"/>
      <c r="ING192" s="248"/>
      <c r="INH192" s="248"/>
      <c r="INI192" s="248"/>
      <c r="INJ192" s="248"/>
      <c r="INK192" s="248"/>
      <c r="INL192" s="248"/>
      <c r="INM192" s="248"/>
      <c r="INN192" s="248"/>
      <c r="INO192" s="248"/>
      <c r="INP192" s="248"/>
      <c r="INQ192" s="248"/>
      <c r="INR192" s="248"/>
      <c r="INS192" s="248"/>
      <c r="INT192" s="248"/>
      <c r="INU192" s="248"/>
      <c r="INV192" s="248"/>
      <c r="INW192" s="248"/>
      <c r="INX192" s="248"/>
      <c r="INY192" s="248"/>
      <c r="INZ192" s="248"/>
      <c r="IOA192" s="248"/>
      <c r="IOB192" s="248"/>
      <c r="IOC192" s="248"/>
      <c r="IOD192" s="248"/>
      <c r="IOE192" s="248"/>
      <c r="IOF192" s="248"/>
      <c r="IOG192" s="248"/>
      <c r="IOH192" s="248"/>
      <c r="IOI192" s="248"/>
      <c r="IOJ192" s="248"/>
      <c r="IOK192" s="248"/>
      <c r="IOL192" s="248"/>
      <c r="IOM192" s="248"/>
      <c r="ION192" s="248"/>
      <c r="IOO192" s="248"/>
      <c r="IOP192" s="248"/>
      <c r="IOQ192" s="248"/>
      <c r="IOR192" s="248"/>
      <c r="IOS192" s="248"/>
      <c r="IOT192" s="248"/>
      <c r="IOU192" s="248"/>
      <c r="IOV192" s="248"/>
      <c r="IOW192" s="248"/>
      <c r="IOX192" s="248"/>
      <c r="IOY192" s="248"/>
      <c r="IOZ192" s="248"/>
      <c r="IPA192" s="248"/>
      <c r="IPB192" s="248"/>
      <c r="IPC192" s="248"/>
      <c r="IPD192" s="248"/>
      <c r="IPE192" s="248"/>
      <c r="IPF192" s="248"/>
      <c r="IPG192" s="248"/>
      <c r="IPH192" s="248"/>
      <c r="IPI192" s="248"/>
      <c r="IPJ192" s="248"/>
      <c r="IPK192" s="248"/>
      <c r="IPL192" s="248"/>
      <c r="IPM192" s="248"/>
      <c r="IPN192" s="248"/>
      <c r="IPO192" s="248"/>
      <c r="IPP192" s="248"/>
      <c r="IPQ192" s="248"/>
      <c r="IPR192" s="248"/>
      <c r="IPS192" s="248"/>
      <c r="IPT192" s="248"/>
      <c r="IPU192" s="248"/>
      <c r="IPV192" s="248"/>
      <c r="IPW192" s="248"/>
      <c r="IPX192" s="248"/>
      <c r="IPY192" s="248"/>
      <c r="IPZ192" s="248"/>
      <c r="IQA192" s="248"/>
      <c r="IQB192" s="248"/>
      <c r="IQC192" s="248"/>
      <c r="IQD192" s="248"/>
      <c r="IQE192" s="248"/>
      <c r="IQF192" s="248"/>
      <c r="IQG192" s="248"/>
      <c r="IQH192" s="248"/>
      <c r="IQI192" s="248"/>
      <c r="IQJ192" s="248"/>
      <c r="IQK192" s="248"/>
      <c r="IQL192" s="248"/>
      <c r="IQM192" s="248"/>
      <c r="IQN192" s="248"/>
      <c r="IQO192" s="248"/>
      <c r="IQP192" s="248"/>
      <c r="IQQ192" s="248"/>
      <c r="IQR192" s="248"/>
      <c r="IQS192" s="248"/>
      <c r="IQT192" s="248"/>
      <c r="IQU192" s="248"/>
      <c r="IQV192" s="248"/>
      <c r="IQW192" s="248"/>
      <c r="IQX192" s="248"/>
      <c r="IQY192" s="248"/>
      <c r="IQZ192" s="248"/>
      <c r="IRA192" s="248"/>
      <c r="IRB192" s="248"/>
      <c r="IRC192" s="248"/>
      <c r="IRD192" s="248"/>
      <c r="IRE192" s="248"/>
      <c r="IRF192" s="248"/>
      <c r="IRG192" s="248"/>
      <c r="IRH192" s="248"/>
      <c r="IRI192" s="248"/>
      <c r="IRJ192" s="248"/>
      <c r="IRK192" s="248"/>
      <c r="IRL192" s="248"/>
      <c r="IRM192" s="248"/>
      <c r="IRN192" s="248"/>
      <c r="IRO192" s="248"/>
      <c r="IRP192" s="248"/>
      <c r="IRQ192" s="248"/>
      <c r="IRR192" s="248"/>
      <c r="IRS192" s="248"/>
      <c r="IRT192" s="248"/>
      <c r="IRU192" s="248"/>
      <c r="IRV192" s="248"/>
      <c r="IRW192" s="248"/>
      <c r="IRX192" s="248"/>
      <c r="IRY192" s="248"/>
      <c r="IRZ192" s="248"/>
      <c r="ISA192" s="248"/>
      <c r="ISB192" s="248"/>
      <c r="ISC192" s="248"/>
      <c r="ISD192" s="248"/>
      <c r="ISE192" s="248"/>
      <c r="ISF192" s="248"/>
      <c r="ISG192" s="248"/>
      <c r="ISH192" s="248"/>
      <c r="ISI192" s="248"/>
      <c r="ISJ192" s="248"/>
      <c r="ISK192" s="248"/>
      <c r="ISL192" s="248"/>
      <c r="ISM192" s="248"/>
      <c r="ISN192" s="248"/>
      <c r="ISO192" s="248"/>
      <c r="ISP192" s="248"/>
      <c r="ISQ192" s="248"/>
      <c r="ISR192" s="248"/>
      <c r="ISS192" s="248"/>
      <c r="IST192" s="248"/>
      <c r="ISU192" s="248"/>
      <c r="ISV192" s="248"/>
      <c r="ISW192" s="248"/>
      <c r="ISX192" s="248"/>
      <c r="ISY192" s="248"/>
      <c r="ISZ192" s="248"/>
      <c r="ITA192" s="248"/>
      <c r="ITB192" s="248"/>
      <c r="ITC192" s="248"/>
      <c r="ITD192" s="248"/>
      <c r="ITE192" s="248"/>
      <c r="ITF192" s="248"/>
      <c r="ITG192" s="248"/>
      <c r="ITH192" s="248"/>
      <c r="ITI192" s="248"/>
      <c r="ITJ192" s="248"/>
      <c r="ITK192" s="248"/>
      <c r="ITL192" s="248"/>
      <c r="ITM192" s="248"/>
      <c r="ITN192" s="248"/>
      <c r="ITO192" s="248"/>
      <c r="ITP192" s="248"/>
      <c r="ITQ192" s="248"/>
      <c r="ITR192" s="248"/>
      <c r="ITS192" s="248"/>
      <c r="ITT192" s="248"/>
      <c r="ITU192" s="248"/>
      <c r="ITV192" s="248"/>
      <c r="ITW192" s="248"/>
      <c r="ITX192" s="248"/>
      <c r="ITY192" s="248"/>
      <c r="ITZ192" s="248"/>
      <c r="IUA192" s="248"/>
      <c r="IUB192" s="248"/>
      <c r="IUC192" s="248"/>
      <c r="IUD192" s="248"/>
      <c r="IUE192" s="248"/>
      <c r="IUF192" s="248"/>
      <c r="IUG192" s="248"/>
      <c r="IUH192" s="248"/>
      <c r="IUI192" s="248"/>
      <c r="IUJ192" s="248"/>
      <c r="IUK192" s="248"/>
      <c r="IUL192" s="248"/>
      <c r="IUM192" s="248"/>
      <c r="IUN192" s="248"/>
      <c r="IUO192" s="248"/>
      <c r="IUP192" s="248"/>
      <c r="IUQ192" s="248"/>
      <c r="IUR192" s="248"/>
      <c r="IUS192" s="248"/>
      <c r="IUT192" s="248"/>
      <c r="IUU192" s="248"/>
      <c r="IUV192" s="248"/>
      <c r="IUW192" s="248"/>
      <c r="IUX192" s="248"/>
      <c r="IUY192" s="248"/>
      <c r="IUZ192" s="248"/>
      <c r="IVA192" s="248"/>
      <c r="IVB192" s="248"/>
      <c r="IVC192" s="248"/>
      <c r="IVD192" s="248"/>
      <c r="IVE192" s="248"/>
      <c r="IVF192" s="248"/>
      <c r="IVG192" s="248"/>
      <c r="IVH192" s="248"/>
      <c r="IVI192" s="248"/>
      <c r="IVJ192" s="248"/>
      <c r="IVK192" s="248"/>
      <c r="IVL192" s="248"/>
      <c r="IVM192" s="248"/>
      <c r="IVN192" s="248"/>
      <c r="IVO192" s="248"/>
      <c r="IVP192" s="248"/>
      <c r="IVQ192" s="248"/>
      <c r="IVR192" s="248"/>
      <c r="IVS192" s="248"/>
      <c r="IVT192" s="248"/>
      <c r="IVU192" s="248"/>
      <c r="IVV192" s="248"/>
      <c r="IVW192" s="248"/>
      <c r="IVX192" s="248"/>
      <c r="IVY192" s="248"/>
      <c r="IVZ192" s="248"/>
      <c r="IWA192" s="248"/>
      <c r="IWB192" s="248"/>
      <c r="IWC192" s="248"/>
      <c r="IWD192" s="248"/>
      <c r="IWE192" s="248"/>
      <c r="IWF192" s="248"/>
      <c r="IWG192" s="248"/>
      <c r="IWH192" s="248"/>
      <c r="IWI192" s="248"/>
      <c r="IWJ192" s="248"/>
      <c r="IWK192" s="248"/>
      <c r="IWL192" s="248"/>
      <c r="IWM192" s="248"/>
      <c r="IWN192" s="248"/>
      <c r="IWO192" s="248"/>
      <c r="IWP192" s="248"/>
      <c r="IWQ192" s="248"/>
      <c r="IWR192" s="248"/>
      <c r="IWS192" s="248"/>
      <c r="IWT192" s="248"/>
      <c r="IWU192" s="248"/>
      <c r="IWV192" s="248"/>
      <c r="IWW192" s="248"/>
      <c r="IWX192" s="248"/>
      <c r="IWY192" s="248"/>
      <c r="IWZ192" s="248"/>
      <c r="IXA192" s="248"/>
      <c r="IXB192" s="248"/>
      <c r="IXC192" s="248"/>
      <c r="IXD192" s="248"/>
      <c r="IXE192" s="248"/>
      <c r="IXF192" s="248"/>
      <c r="IXG192" s="248"/>
      <c r="IXH192" s="248"/>
      <c r="IXI192" s="248"/>
      <c r="IXJ192" s="248"/>
      <c r="IXK192" s="248"/>
      <c r="IXL192" s="248"/>
      <c r="IXM192" s="248"/>
      <c r="IXN192" s="248"/>
      <c r="IXO192" s="248"/>
      <c r="IXP192" s="248"/>
      <c r="IXQ192" s="248"/>
      <c r="IXR192" s="248"/>
      <c r="IXS192" s="248"/>
      <c r="IXT192" s="248"/>
      <c r="IXU192" s="248"/>
      <c r="IXV192" s="248"/>
      <c r="IXW192" s="248"/>
      <c r="IXX192" s="248"/>
      <c r="IXY192" s="248"/>
      <c r="IXZ192" s="248"/>
      <c r="IYA192" s="248"/>
      <c r="IYB192" s="248"/>
      <c r="IYC192" s="248"/>
      <c r="IYD192" s="248"/>
      <c r="IYE192" s="248"/>
      <c r="IYF192" s="248"/>
      <c r="IYG192" s="248"/>
      <c r="IYH192" s="248"/>
      <c r="IYI192" s="248"/>
      <c r="IYJ192" s="248"/>
      <c r="IYK192" s="248"/>
      <c r="IYL192" s="248"/>
      <c r="IYM192" s="248"/>
      <c r="IYN192" s="248"/>
      <c r="IYO192" s="248"/>
      <c r="IYP192" s="248"/>
      <c r="IYQ192" s="248"/>
      <c r="IYR192" s="248"/>
      <c r="IYS192" s="248"/>
      <c r="IYT192" s="248"/>
      <c r="IYU192" s="248"/>
      <c r="IYV192" s="248"/>
      <c r="IYW192" s="248"/>
      <c r="IYX192" s="248"/>
      <c r="IYY192" s="248"/>
      <c r="IYZ192" s="248"/>
      <c r="IZA192" s="248"/>
      <c r="IZB192" s="248"/>
      <c r="IZC192" s="248"/>
      <c r="IZD192" s="248"/>
      <c r="IZE192" s="248"/>
      <c r="IZF192" s="248"/>
      <c r="IZG192" s="248"/>
      <c r="IZH192" s="248"/>
      <c r="IZI192" s="248"/>
      <c r="IZJ192" s="248"/>
      <c r="IZK192" s="248"/>
      <c r="IZL192" s="248"/>
      <c r="IZM192" s="248"/>
      <c r="IZN192" s="248"/>
      <c r="IZO192" s="248"/>
      <c r="IZP192" s="248"/>
      <c r="IZQ192" s="248"/>
      <c r="IZR192" s="248"/>
      <c r="IZS192" s="248"/>
      <c r="IZT192" s="248"/>
      <c r="IZU192" s="248"/>
      <c r="IZV192" s="248"/>
      <c r="IZW192" s="248"/>
      <c r="IZX192" s="248"/>
      <c r="IZY192" s="248"/>
      <c r="IZZ192" s="248"/>
      <c r="JAA192" s="248"/>
      <c r="JAB192" s="248"/>
      <c r="JAC192" s="248"/>
      <c r="JAD192" s="248"/>
      <c r="JAE192" s="248"/>
      <c r="JAF192" s="248"/>
      <c r="JAG192" s="248"/>
      <c r="JAH192" s="248"/>
      <c r="JAI192" s="248"/>
      <c r="JAJ192" s="248"/>
      <c r="JAK192" s="248"/>
      <c r="JAL192" s="248"/>
      <c r="JAM192" s="248"/>
      <c r="JAN192" s="248"/>
      <c r="JAO192" s="248"/>
      <c r="JAP192" s="248"/>
      <c r="JAQ192" s="248"/>
      <c r="JAR192" s="248"/>
      <c r="JAS192" s="248"/>
      <c r="JAT192" s="248"/>
      <c r="JAU192" s="248"/>
      <c r="JAV192" s="248"/>
      <c r="JAW192" s="248"/>
      <c r="JAX192" s="248"/>
      <c r="JAY192" s="248"/>
      <c r="JAZ192" s="248"/>
      <c r="JBA192" s="248"/>
      <c r="JBB192" s="248"/>
      <c r="JBC192" s="248"/>
      <c r="JBD192" s="248"/>
      <c r="JBE192" s="248"/>
      <c r="JBF192" s="248"/>
      <c r="JBG192" s="248"/>
      <c r="JBH192" s="248"/>
      <c r="JBI192" s="248"/>
      <c r="JBJ192" s="248"/>
      <c r="JBK192" s="248"/>
      <c r="JBL192" s="248"/>
      <c r="JBM192" s="248"/>
      <c r="JBN192" s="248"/>
      <c r="JBO192" s="248"/>
      <c r="JBP192" s="248"/>
      <c r="JBQ192" s="248"/>
      <c r="JBR192" s="248"/>
      <c r="JBS192" s="248"/>
      <c r="JBT192" s="248"/>
      <c r="JBU192" s="248"/>
      <c r="JBV192" s="248"/>
      <c r="JBW192" s="248"/>
      <c r="JBX192" s="248"/>
      <c r="JBY192" s="248"/>
      <c r="JBZ192" s="248"/>
      <c r="JCA192" s="248"/>
      <c r="JCB192" s="248"/>
      <c r="JCC192" s="248"/>
      <c r="JCD192" s="248"/>
      <c r="JCE192" s="248"/>
      <c r="JCF192" s="248"/>
      <c r="JCG192" s="248"/>
      <c r="JCH192" s="248"/>
      <c r="JCI192" s="248"/>
      <c r="JCJ192" s="248"/>
      <c r="JCK192" s="248"/>
      <c r="JCL192" s="248"/>
      <c r="JCM192" s="248"/>
      <c r="JCN192" s="248"/>
      <c r="JCO192" s="248"/>
      <c r="JCP192" s="248"/>
      <c r="JCQ192" s="248"/>
      <c r="JCR192" s="248"/>
      <c r="JCS192" s="248"/>
      <c r="JCT192" s="248"/>
      <c r="JCU192" s="248"/>
      <c r="JCV192" s="248"/>
      <c r="JCW192" s="248"/>
      <c r="JCX192" s="248"/>
      <c r="JCY192" s="248"/>
      <c r="JCZ192" s="248"/>
      <c r="JDA192" s="248"/>
      <c r="JDB192" s="248"/>
      <c r="JDC192" s="248"/>
      <c r="JDD192" s="248"/>
      <c r="JDE192" s="248"/>
      <c r="JDF192" s="248"/>
      <c r="JDG192" s="248"/>
      <c r="JDH192" s="248"/>
      <c r="JDI192" s="248"/>
      <c r="JDJ192" s="248"/>
      <c r="JDK192" s="248"/>
      <c r="JDL192" s="248"/>
      <c r="JDM192" s="248"/>
      <c r="JDN192" s="248"/>
      <c r="JDO192" s="248"/>
      <c r="JDP192" s="248"/>
      <c r="JDQ192" s="248"/>
      <c r="JDR192" s="248"/>
      <c r="JDS192" s="248"/>
      <c r="JDT192" s="248"/>
      <c r="JDU192" s="248"/>
      <c r="JDV192" s="248"/>
      <c r="JDW192" s="248"/>
      <c r="JDX192" s="248"/>
      <c r="JDY192" s="248"/>
      <c r="JDZ192" s="248"/>
      <c r="JEA192" s="248"/>
      <c r="JEB192" s="248"/>
      <c r="JEC192" s="248"/>
      <c r="JED192" s="248"/>
      <c r="JEE192" s="248"/>
      <c r="JEF192" s="248"/>
      <c r="JEG192" s="248"/>
      <c r="JEH192" s="248"/>
      <c r="JEI192" s="248"/>
      <c r="JEJ192" s="248"/>
      <c r="JEK192" s="248"/>
      <c r="JEL192" s="248"/>
      <c r="JEM192" s="248"/>
      <c r="JEN192" s="248"/>
      <c r="JEO192" s="248"/>
      <c r="JEP192" s="248"/>
      <c r="JEQ192" s="248"/>
      <c r="JER192" s="248"/>
      <c r="JES192" s="248"/>
      <c r="JET192" s="248"/>
      <c r="JEU192" s="248"/>
      <c r="JEV192" s="248"/>
      <c r="JEW192" s="248"/>
      <c r="JEX192" s="248"/>
      <c r="JEY192" s="248"/>
      <c r="JEZ192" s="248"/>
      <c r="JFA192" s="248"/>
      <c r="JFB192" s="248"/>
      <c r="JFC192" s="248"/>
      <c r="JFD192" s="248"/>
      <c r="JFE192" s="248"/>
      <c r="JFF192" s="248"/>
      <c r="JFG192" s="248"/>
      <c r="JFH192" s="248"/>
      <c r="JFI192" s="248"/>
      <c r="JFJ192" s="248"/>
      <c r="JFK192" s="248"/>
      <c r="JFL192" s="248"/>
      <c r="JFM192" s="248"/>
      <c r="JFN192" s="248"/>
      <c r="JFO192" s="248"/>
      <c r="JFP192" s="248"/>
      <c r="JFQ192" s="248"/>
      <c r="JFR192" s="248"/>
      <c r="JFS192" s="248"/>
      <c r="JFT192" s="248"/>
      <c r="JFU192" s="248"/>
      <c r="JFV192" s="248"/>
      <c r="JFW192" s="248"/>
      <c r="JFX192" s="248"/>
      <c r="JFY192" s="248"/>
      <c r="JFZ192" s="248"/>
      <c r="JGA192" s="248"/>
      <c r="JGB192" s="248"/>
      <c r="JGC192" s="248"/>
      <c r="JGD192" s="248"/>
      <c r="JGE192" s="248"/>
      <c r="JGF192" s="248"/>
      <c r="JGG192" s="248"/>
      <c r="JGH192" s="248"/>
      <c r="JGI192" s="248"/>
      <c r="JGJ192" s="248"/>
      <c r="JGK192" s="248"/>
      <c r="JGL192" s="248"/>
      <c r="JGM192" s="248"/>
      <c r="JGN192" s="248"/>
      <c r="JGO192" s="248"/>
      <c r="JGP192" s="248"/>
      <c r="JGQ192" s="248"/>
      <c r="JGR192" s="248"/>
      <c r="JGS192" s="248"/>
      <c r="JGT192" s="248"/>
      <c r="JGU192" s="248"/>
      <c r="JGV192" s="248"/>
      <c r="JGW192" s="248"/>
      <c r="JGX192" s="248"/>
      <c r="JGY192" s="248"/>
      <c r="JGZ192" s="248"/>
      <c r="JHA192" s="248"/>
      <c r="JHB192" s="248"/>
      <c r="JHC192" s="248"/>
      <c r="JHD192" s="248"/>
      <c r="JHE192" s="248"/>
      <c r="JHF192" s="248"/>
      <c r="JHG192" s="248"/>
      <c r="JHH192" s="248"/>
      <c r="JHI192" s="248"/>
      <c r="JHJ192" s="248"/>
      <c r="JHK192" s="248"/>
      <c r="JHL192" s="248"/>
      <c r="JHM192" s="248"/>
      <c r="JHN192" s="248"/>
      <c r="JHO192" s="248"/>
      <c r="JHP192" s="248"/>
      <c r="JHQ192" s="248"/>
      <c r="JHR192" s="248"/>
      <c r="JHS192" s="248"/>
      <c r="JHT192" s="248"/>
      <c r="JHU192" s="248"/>
      <c r="JHV192" s="248"/>
      <c r="JHW192" s="248"/>
      <c r="JHX192" s="248"/>
      <c r="JHY192" s="248"/>
      <c r="JHZ192" s="248"/>
      <c r="JIA192" s="248"/>
      <c r="JIB192" s="248"/>
      <c r="JIC192" s="248"/>
      <c r="JID192" s="248"/>
      <c r="JIE192" s="248"/>
      <c r="JIF192" s="248"/>
      <c r="JIG192" s="248"/>
      <c r="JIH192" s="248"/>
      <c r="JII192" s="248"/>
      <c r="JIJ192" s="248"/>
      <c r="JIK192" s="248"/>
      <c r="JIL192" s="248"/>
      <c r="JIM192" s="248"/>
      <c r="JIN192" s="248"/>
      <c r="JIO192" s="248"/>
      <c r="JIP192" s="248"/>
      <c r="JIQ192" s="248"/>
      <c r="JIR192" s="248"/>
      <c r="JIS192" s="248"/>
      <c r="JIT192" s="248"/>
      <c r="JIU192" s="248"/>
      <c r="JIV192" s="248"/>
      <c r="JIW192" s="248"/>
      <c r="JIX192" s="248"/>
      <c r="JIY192" s="248"/>
      <c r="JIZ192" s="248"/>
      <c r="JJA192" s="248"/>
      <c r="JJB192" s="248"/>
      <c r="JJC192" s="248"/>
      <c r="JJD192" s="248"/>
      <c r="JJE192" s="248"/>
      <c r="JJF192" s="248"/>
      <c r="JJG192" s="248"/>
      <c r="JJH192" s="248"/>
      <c r="JJI192" s="248"/>
      <c r="JJJ192" s="248"/>
      <c r="JJK192" s="248"/>
      <c r="JJL192" s="248"/>
      <c r="JJM192" s="248"/>
      <c r="JJN192" s="248"/>
      <c r="JJO192" s="248"/>
      <c r="JJP192" s="248"/>
      <c r="JJQ192" s="248"/>
      <c r="JJR192" s="248"/>
      <c r="JJS192" s="248"/>
      <c r="JJT192" s="248"/>
      <c r="JJU192" s="248"/>
      <c r="JJV192" s="248"/>
      <c r="JJW192" s="248"/>
      <c r="JJX192" s="248"/>
      <c r="JJY192" s="248"/>
      <c r="JJZ192" s="248"/>
      <c r="JKA192" s="248"/>
      <c r="JKB192" s="248"/>
      <c r="JKC192" s="248"/>
      <c r="JKD192" s="248"/>
      <c r="JKE192" s="248"/>
      <c r="JKF192" s="248"/>
      <c r="JKG192" s="248"/>
      <c r="JKH192" s="248"/>
      <c r="JKI192" s="248"/>
      <c r="JKJ192" s="248"/>
      <c r="JKK192" s="248"/>
      <c r="JKL192" s="248"/>
      <c r="JKM192" s="248"/>
      <c r="JKN192" s="248"/>
      <c r="JKO192" s="248"/>
      <c r="JKP192" s="248"/>
      <c r="JKQ192" s="248"/>
      <c r="JKR192" s="248"/>
      <c r="JKS192" s="248"/>
      <c r="JKT192" s="248"/>
      <c r="JKU192" s="248"/>
      <c r="JKV192" s="248"/>
      <c r="JKW192" s="248"/>
      <c r="JKX192" s="248"/>
      <c r="JKY192" s="248"/>
      <c r="JKZ192" s="248"/>
      <c r="JLA192" s="248"/>
      <c r="JLB192" s="248"/>
      <c r="JLC192" s="248"/>
      <c r="JLD192" s="248"/>
      <c r="JLE192" s="248"/>
      <c r="JLF192" s="248"/>
      <c r="JLG192" s="248"/>
      <c r="JLH192" s="248"/>
      <c r="JLI192" s="248"/>
      <c r="JLJ192" s="248"/>
      <c r="JLK192" s="248"/>
      <c r="JLL192" s="248"/>
      <c r="JLM192" s="248"/>
      <c r="JLN192" s="248"/>
      <c r="JLO192" s="248"/>
      <c r="JLP192" s="248"/>
      <c r="JLQ192" s="248"/>
      <c r="JLR192" s="248"/>
      <c r="JLS192" s="248"/>
      <c r="JLT192" s="248"/>
      <c r="JLU192" s="248"/>
      <c r="JLV192" s="248"/>
      <c r="JLW192" s="248"/>
      <c r="JLX192" s="248"/>
      <c r="JLY192" s="248"/>
      <c r="JLZ192" s="248"/>
      <c r="JMA192" s="248"/>
      <c r="JMB192" s="248"/>
      <c r="JMC192" s="248"/>
      <c r="JMD192" s="248"/>
      <c r="JME192" s="248"/>
      <c r="JMF192" s="248"/>
      <c r="JMG192" s="248"/>
      <c r="JMH192" s="248"/>
      <c r="JMI192" s="248"/>
      <c r="JMJ192" s="248"/>
      <c r="JMK192" s="248"/>
      <c r="JML192" s="248"/>
      <c r="JMM192" s="248"/>
      <c r="JMN192" s="248"/>
      <c r="JMO192" s="248"/>
      <c r="JMP192" s="248"/>
      <c r="JMQ192" s="248"/>
      <c r="JMR192" s="248"/>
      <c r="JMS192" s="248"/>
      <c r="JMT192" s="248"/>
      <c r="JMU192" s="248"/>
      <c r="JMV192" s="248"/>
      <c r="JMW192" s="248"/>
      <c r="JMX192" s="248"/>
      <c r="JMY192" s="248"/>
      <c r="JMZ192" s="248"/>
      <c r="JNA192" s="248"/>
      <c r="JNB192" s="248"/>
      <c r="JNC192" s="248"/>
      <c r="JND192" s="248"/>
      <c r="JNE192" s="248"/>
      <c r="JNF192" s="248"/>
      <c r="JNG192" s="248"/>
      <c r="JNH192" s="248"/>
      <c r="JNI192" s="248"/>
      <c r="JNJ192" s="248"/>
      <c r="JNK192" s="248"/>
      <c r="JNL192" s="248"/>
      <c r="JNM192" s="248"/>
      <c r="JNN192" s="248"/>
      <c r="JNO192" s="248"/>
      <c r="JNP192" s="248"/>
      <c r="JNQ192" s="248"/>
      <c r="JNR192" s="248"/>
      <c r="JNS192" s="248"/>
      <c r="JNT192" s="248"/>
      <c r="JNU192" s="248"/>
      <c r="JNV192" s="248"/>
      <c r="JNW192" s="248"/>
      <c r="JNX192" s="248"/>
      <c r="JNY192" s="248"/>
      <c r="JNZ192" s="248"/>
      <c r="JOA192" s="248"/>
      <c r="JOB192" s="248"/>
      <c r="JOC192" s="248"/>
      <c r="JOD192" s="248"/>
      <c r="JOE192" s="248"/>
      <c r="JOF192" s="248"/>
      <c r="JOG192" s="248"/>
      <c r="JOH192" s="248"/>
      <c r="JOI192" s="248"/>
      <c r="JOJ192" s="248"/>
      <c r="JOK192" s="248"/>
      <c r="JOL192" s="248"/>
      <c r="JOM192" s="248"/>
      <c r="JON192" s="248"/>
      <c r="JOO192" s="248"/>
      <c r="JOP192" s="248"/>
      <c r="JOQ192" s="248"/>
      <c r="JOR192" s="248"/>
      <c r="JOS192" s="248"/>
      <c r="JOT192" s="248"/>
      <c r="JOU192" s="248"/>
      <c r="JOV192" s="248"/>
      <c r="JOW192" s="248"/>
      <c r="JOX192" s="248"/>
      <c r="JOY192" s="248"/>
      <c r="JOZ192" s="248"/>
      <c r="JPA192" s="248"/>
      <c r="JPB192" s="248"/>
      <c r="JPC192" s="248"/>
      <c r="JPD192" s="248"/>
      <c r="JPE192" s="248"/>
      <c r="JPF192" s="248"/>
      <c r="JPG192" s="248"/>
      <c r="JPH192" s="248"/>
      <c r="JPI192" s="248"/>
      <c r="JPJ192" s="248"/>
      <c r="JPK192" s="248"/>
      <c r="JPL192" s="248"/>
      <c r="JPM192" s="248"/>
      <c r="JPN192" s="248"/>
      <c r="JPO192" s="248"/>
      <c r="JPP192" s="248"/>
      <c r="JPQ192" s="248"/>
      <c r="JPR192" s="248"/>
      <c r="JPS192" s="248"/>
      <c r="JPT192" s="248"/>
      <c r="JPU192" s="248"/>
      <c r="JPV192" s="248"/>
      <c r="JPW192" s="248"/>
      <c r="JPX192" s="248"/>
      <c r="JPY192" s="248"/>
      <c r="JPZ192" s="248"/>
      <c r="JQA192" s="248"/>
      <c r="JQB192" s="248"/>
      <c r="JQC192" s="248"/>
      <c r="JQD192" s="248"/>
      <c r="JQE192" s="248"/>
      <c r="JQF192" s="248"/>
      <c r="JQG192" s="248"/>
      <c r="JQH192" s="248"/>
      <c r="JQI192" s="248"/>
      <c r="JQJ192" s="248"/>
      <c r="JQK192" s="248"/>
      <c r="JQL192" s="248"/>
      <c r="JQM192" s="248"/>
      <c r="JQN192" s="248"/>
      <c r="JQO192" s="248"/>
      <c r="JQP192" s="248"/>
      <c r="JQQ192" s="248"/>
      <c r="JQR192" s="248"/>
      <c r="JQS192" s="248"/>
      <c r="JQT192" s="248"/>
      <c r="JQU192" s="248"/>
      <c r="JQV192" s="248"/>
      <c r="JQW192" s="248"/>
      <c r="JQX192" s="248"/>
      <c r="JQY192" s="248"/>
      <c r="JQZ192" s="248"/>
      <c r="JRA192" s="248"/>
      <c r="JRB192" s="248"/>
      <c r="JRC192" s="248"/>
      <c r="JRD192" s="248"/>
      <c r="JRE192" s="248"/>
      <c r="JRF192" s="248"/>
      <c r="JRG192" s="248"/>
      <c r="JRH192" s="248"/>
      <c r="JRI192" s="248"/>
      <c r="JRJ192" s="248"/>
      <c r="JRK192" s="248"/>
      <c r="JRL192" s="248"/>
      <c r="JRM192" s="248"/>
      <c r="JRN192" s="248"/>
      <c r="JRO192" s="248"/>
      <c r="JRP192" s="248"/>
      <c r="JRQ192" s="248"/>
      <c r="JRR192" s="248"/>
      <c r="JRS192" s="248"/>
      <c r="JRT192" s="248"/>
      <c r="JRU192" s="248"/>
      <c r="JRV192" s="248"/>
      <c r="JRW192" s="248"/>
      <c r="JRX192" s="248"/>
      <c r="JRY192" s="248"/>
      <c r="JRZ192" s="248"/>
      <c r="JSA192" s="248"/>
      <c r="JSB192" s="248"/>
      <c r="JSC192" s="248"/>
      <c r="JSD192" s="248"/>
      <c r="JSE192" s="248"/>
      <c r="JSF192" s="248"/>
      <c r="JSG192" s="248"/>
      <c r="JSH192" s="248"/>
      <c r="JSI192" s="248"/>
      <c r="JSJ192" s="248"/>
      <c r="JSK192" s="248"/>
      <c r="JSL192" s="248"/>
      <c r="JSM192" s="248"/>
      <c r="JSN192" s="248"/>
      <c r="JSO192" s="248"/>
      <c r="JSP192" s="248"/>
      <c r="JSQ192" s="248"/>
      <c r="JSR192" s="248"/>
      <c r="JSS192" s="248"/>
      <c r="JST192" s="248"/>
      <c r="JSU192" s="248"/>
      <c r="JSV192" s="248"/>
      <c r="JSW192" s="248"/>
      <c r="JSX192" s="248"/>
      <c r="JSY192" s="248"/>
      <c r="JSZ192" s="248"/>
      <c r="JTA192" s="248"/>
      <c r="JTB192" s="248"/>
      <c r="JTC192" s="248"/>
      <c r="JTD192" s="248"/>
      <c r="JTE192" s="248"/>
      <c r="JTF192" s="248"/>
      <c r="JTG192" s="248"/>
      <c r="JTH192" s="248"/>
      <c r="JTI192" s="248"/>
      <c r="JTJ192" s="248"/>
      <c r="JTK192" s="248"/>
      <c r="JTL192" s="248"/>
      <c r="JTM192" s="248"/>
      <c r="JTN192" s="248"/>
      <c r="JTO192" s="248"/>
      <c r="JTP192" s="248"/>
      <c r="JTQ192" s="248"/>
      <c r="JTR192" s="248"/>
      <c r="JTS192" s="248"/>
      <c r="JTT192" s="248"/>
      <c r="JTU192" s="248"/>
      <c r="JTV192" s="248"/>
      <c r="JTW192" s="248"/>
      <c r="JTX192" s="248"/>
      <c r="JTY192" s="248"/>
      <c r="JTZ192" s="248"/>
      <c r="JUA192" s="248"/>
      <c r="JUB192" s="248"/>
      <c r="JUC192" s="248"/>
      <c r="JUD192" s="248"/>
      <c r="JUE192" s="248"/>
      <c r="JUF192" s="248"/>
      <c r="JUG192" s="248"/>
      <c r="JUH192" s="248"/>
      <c r="JUI192" s="248"/>
      <c r="JUJ192" s="248"/>
      <c r="JUK192" s="248"/>
      <c r="JUL192" s="248"/>
      <c r="JUM192" s="248"/>
      <c r="JUN192" s="248"/>
      <c r="JUO192" s="248"/>
      <c r="JUP192" s="248"/>
      <c r="JUQ192" s="248"/>
      <c r="JUR192" s="248"/>
      <c r="JUS192" s="248"/>
      <c r="JUT192" s="248"/>
      <c r="JUU192" s="248"/>
      <c r="JUV192" s="248"/>
      <c r="JUW192" s="248"/>
      <c r="JUX192" s="248"/>
      <c r="JUY192" s="248"/>
      <c r="JUZ192" s="248"/>
      <c r="JVA192" s="248"/>
      <c r="JVB192" s="248"/>
      <c r="JVC192" s="248"/>
      <c r="JVD192" s="248"/>
      <c r="JVE192" s="248"/>
      <c r="JVF192" s="248"/>
      <c r="JVG192" s="248"/>
      <c r="JVH192" s="248"/>
      <c r="JVI192" s="248"/>
      <c r="JVJ192" s="248"/>
      <c r="JVK192" s="248"/>
      <c r="JVL192" s="248"/>
      <c r="JVM192" s="248"/>
      <c r="JVN192" s="248"/>
      <c r="JVO192" s="248"/>
      <c r="JVP192" s="248"/>
      <c r="JVQ192" s="248"/>
      <c r="JVR192" s="248"/>
      <c r="JVS192" s="248"/>
      <c r="JVT192" s="248"/>
      <c r="JVU192" s="248"/>
      <c r="JVV192" s="248"/>
      <c r="JVW192" s="248"/>
      <c r="JVX192" s="248"/>
      <c r="JVY192" s="248"/>
      <c r="JVZ192" s="248"/>
      <c r="JWA192" s="248"/>
      <c r="JWB192" s="248"/>
      <c r="JWC192" s="248"/>
      <c r="JWD192" s="248"/>
      <c r="JWE192" s="248"/>
      <c r="JWF192" s="248"/>
      <c r="JWG192" s="248"/>
      <c r="JWH192" s="248"/>
      <c r="JWI192" s="248"/>
      <c r="JWJ192" s="248"/>
      <c r="JWK192" s="248"/>
      <c r="JWL192" s="248"/>
      <c r="JWM192" s="248"/>
      <c r="JWN192" s="248"/>
      <c r="JWO192" s="248"/>
      <c r="JWP192" s="248"/>
      <c r="JWQ192" s="248"/>
      <c r="JWR192" s="248"/>
      <c r="JWS192" s="248"/>
      <c r="JWT192" s="248"/>
      <c r="JWU192" s="248"/>
      <c r="JWV192" s="248"/>
      <c r="JWW192" s="248"/>
      <c r="JWX192" s="248"/>
      <c r="JWY192" s="248"/>
      <c r="JWZ192" s="248"/>
      <c r="JXA192" s="248"/>
      <c r="JXB192" s="248"/>
      <c r="JXC192" s="248"/>
      <c r="JXD192" s="248"/>
      <c r="JXE192" s="248"/>
      <c r="JXF192" s="248"/>
      <c r="JXG192" s="248"/>
      <c r="JXH192" s="248"/>
      <c r="JXI192" s="248"/>
      <c r="JXJ192" s="248"/>
      <c r="JXK192" s="248"/>
      <c r="JXL192" s="248"/>
      <c r="JXM192" s="248"/>
      <c r="JXN192" s="248"/>
      <c r="JXO192" s="248"/>
      <c r="JXP192" s="248"/>
      <c r="JXQ192" s="248"/>
      <c r="JXR192" s="248"/>
      <c r="JXS192" s="248"/>
      <c r="JXT192" s="248"/>
      <c r="JXU192" s="248"/>
      <c r="JXV192" s="248"/>
      <c r="JXW192" s="248"/>
      <c r="JXX192" s="248"/>
      <c r="JXY192" s="248"/>
      <c r="JXZ192" s="248"/>
      <c r="JYA192" s="248"/>
      <c r="JYB192" s="248"/>
      <c r="JYC192" s="248"/>
      <c r="JYD192" s="248"/>
      <c r="JYE192" s="248"/>
      <c r="JYF192" s="248"/>
      <c r="JYG192" s="248"/>
      <c r="JYH192" s="248"/>
      <c r="JYI192" s="248"/>
      <c r="JYJ192" s="248"/>
      <c r="JYK192" s="248"/>
      <c r="JYL192" s="248"/>
      <c r="JYM192" s="248"/>
      <c r="JYN192" s="248"/>
      <c r="JYO192" s="248"/>
      <c r="JYP192" s="248"/>
      <c r="JYQ192" s="248"/>
      <c r="JYR192" s="248"/>
      <c r="JYS192" s="248"/>
      <c r="JYT192" s="248"/>
      <c r="JYU192" s="248"/>
      <c r="JYV192" s="248"/>
      <c r="JYW192" s="248"/>
      <c r="JYX192" s="248"/>
      <c r="JYY192" s="248"/>
      <c r="JYZ192" s="248"/>
      <c r="JZA192" s="248"/>
      <c r="JZB192" s="248"/>
      <c r="JZC192" s="248"/>
      <c r="JZD192" s="248"/>
      <c r="JZE192" s="248"/>
      <c r="JZF192" s="248"/>
      <c r="JZG192" s="248"/>
      <c r="JZH192" s="248"/>
      <c r="JZI192" s="248"/>
      <c r="JZJ192" s="248"/>
      <c r="JZK192" s="248"/>
      <c r="JZL192" s="248"/>
      <c r="JZM192" s="248"/>
      <c r="JZN192" s="248"/>
      <c r="JZO192" s="248"/>
      <c r="JZP192" s="248"/>
      <c r="JZQ192" s="248"/>
      <c r="JZR192" s="248"/>
      <c r="JZS192" s="248"/>
      <c r="JZT192" s="248"/>
      <c r="JZU192" s="248"/>
      <c r="JZV192" s="248"/>
      <c r="JZW192" s="248"/>
      <c r="JZX192" s="248"/>
      <c r="JZY192" s="248"/>
      <c r="JZZ192" s="248"/>
      <c r="KAA192" s="248"/>
      <c r="KAB192" s="248"/>
      <c r="KAC192" s="248"/>
      <c r="KAD192" s="248"/>
      <c r="KAE192" s="248"/>
      <c r="KAF192" s="248"/>
      <c r="KAG192" s="248"/>
      <c r="KAH192" s="248"/>
      <c r="KAI192" s="248"/>
      <c r="KAJ192" s="248"/>
      <c r="KAK192" s="248"/>
      <c r="KAL192" s="248"/>
      <c r="KAM192" s="248"/>
      <c r="KAN192" s="248"/>
      <c r="KAO192" s="248"/>
      <c r="KAP192" s="248"/>
      <c r="KAQ192" s="248"/>
      <c r="KAR192" s="248"/>
      <c r="KAS192" s="248"/>
      <c r="KAT192" s="248"/>
      <c r="KAU192" s="248"/>
      <c r="KAV192" s="248"/>
      <c r="KAW192" s="248"/>
      <c r="KAX192" s="248"/>
      <c r="KAY192" s="248"/>
      <c r="KAZ192" s="248"/>
      <c r="KBA192" s="248"/>
      <c r="KBB192" s="248"/>
      <c r="KBC192" s="248"/>
      <c r="KBD192" s="248"/>
      <c r="KBE192" s="248"/>
      <c r="KBF192" s="248"/>
      <c r="KBG192" s="248"/>
      <c r="KBH192" s="248"/>
      <c r="KBI192" s="248"/>
      <c r="KBJ192" s="248"/>
      <c r="KBK192" s="248"/>
      <c r="KBL192" s="248"/>
      <c r="KBM192" s="248"/>
      <c r="KBN192" s="248"/>
      <c r="KBO192" s="248"/>
      <c r="KBP192" s="248"/>
      <c r="KBQ192" s="248"/>
      <c r="KBR192" s="248"/>
      <c r="KBS192" s="248"/>
      <c r="KBT192" s="248"/>
      <c r="KBU192" s="248"/>
      <c r="KBV192" s="248"/>
      <c r="KBW192" s="248"/>
      <c r="KBX192" s="248"/>
      <c r="KBY192" s="248"/>
      <c r="KBZ192" s="248"/>
      <c r="KCA192" s="248"/>
      <c r="KCB192" s="248"/>
      <c r="KCC192" s="248"/>
      <c r="KCD192" s="248"/>
      <c r="KCE192" s="248"/>
      <c r="KCF192" s="248"/>
      <c r="KCG192" s="248"/>
      <c r="KCH192" s="248"/>
      <c r="KCI192" s="248"/>
      <c r="KCJ192" s="248"/>
      <c r="KCK192" s="248"/>
      <c r="KCL192" s="248"/>
      <c r="KCM192" s="248"/>
      <c r="KCN192" s="248"/>
      <c r="KCO192" s="248"/>
      <c r="KCP192" s="248"/>
      <c r="KCQ192" s="248"/>
      <c r="KCR192" s="248"/>
      <c r="KCS192" s="248"/>
      <c r="KCT192" s="248"/>
      <c r="KCU192" s="248"/>
      <c r="KCV192" s="248"/>
      <c r="KCW192" s="248"/>
      <c r="KCX192" s="248"/>
      <c r="KCY192" s="248"/>
      <c r="KCZ192" s="248"/>
      <c r="KDA192" s="248"/>
      <c r="KDB192" s="248"/>
      <c r="KDC192" s="248"/>
      <c r="KDD192" s="248"/>
      <c r="KDE192" s="248"/>
      <c r="KDF192" s="248"/>
      <c r="KDG192" s="248"/>
      <c r="KDH192" s="248"/>
      <c r="KDI192" s="248"/>
      <c r="KDJ192" s="248"/>
      <c r="KDK192" s="248"/>
      <c r="KDL192" s="248"/>
      <c r="KDM192" s="248"/>
      <c r="KDN192" s="248"/>
      <c r="KDO192" s="248"/>
      <c r="KDP192" s="248"/>
      <c r="KDQ192" s="248"/>
      <c r="KDR192" s="248"/>
      <c r="KDS192" s="248"/>
      <c r="KDT192" s="248"/>
      <c r="KDU192" s="248"/>
      <c r="KDV192" s="248"/>
      <c r="KDW192" s="248"/>
      <c r="KDX192" s="248"/>
      <c r="KDY192" s="248"/>
      <c r="KDZ192" s="248"/>
      <c r="KEA192" s="248"/>
      <c r="KEB192" s="248"/>
      <c r="KEC192" s="248"/>
      <c r="KED192" s="248"/>
      <c r="KEE192" s="248"/>
      <c r="KEF192" s="248"/>
      <c r="KEG192" s="248"/>
      <c r="KEH192" s="248"/>
      <c r="KEI192" s="248"/>
      <c r="KEJ192" s="248"/>
      <c r="KEK192" s="248"/>
      <c r="KEL192" s="248"/>
      <c r="KEM192" s="248"/>
      <c r="KEN192" s="248"/>
      <c r="KEO192" s="248"/>
      <c r="KEP192" s="248"/>
      <c r="KEQ192" s="248"/>
      <c r="KER192" s="248"/>
      <c r="KES192" s="248"/>
      <c r="KET192" s="248"/>
      <c r="KEU192" s="248"/>
      <c r="KEV192" s="248"/>
      <c r="KEW192" s="248"/>
      <c r="KEX192" s="248"/>
      <c r="KEY192" s="248"/>
      <c r="KEZ192" s="248"/>
      <c r="KFA192" s="248"/>
      <c r="KFB192" s="248"/>
      <c r="KFC192" s="248"/>
      <c r="KFD192" s="248"/>
      <c r="KFE192" s="248"/>
      <c r="KFF192" s="248"/>
      <c r="KFG192" s="248"/>
      <c r="KFH192" s="248"/>
      <c r="KFI192" s="248"/>
      <c r="KFJ192" s="248"/>
      <c r="KFK192" s="248"/>
      <c r="KFL192" s="248"/>
      <c r="KFM192" s="248"/>
      <c r="KFN192" s="248"/>
      <c r="KFO192" s="248"/>
      <c r="KFP192" s="248"/>
      <c r="KFQ192" s="248"/>
      <c r="KFR192" s="248"/>
      <c r="KFS192" s="248"/>
      <c r="KFT192" s="248"/>
      <c r="KFU192" s="248"/>
      <c r="KFV192" s="248"/>
      <c r="KFW192" s="248"/>
      <c r="KFX192" s="248"/>
      <c r="KFY192" s="248"/>
      <c r="KFZ192" s="248"/>
      <c r="KGA192" s="248"/>
      <c r="KGB192" s="248"/>
      <c r="KGC192" s="248"/>
      <c r="KGD192" s="248"/>
      <c r="KGE192" s="248"/>
      <c r="KGF192" s="248"/>
      <c r="KGG192" s="248"/>
      <c r="KGH192" s="248"/>
      <c r="KGI192" s="248"/>
      <c r="KGJ192" s="248"/>
      <c r="KGK192" s="248"/>
      <c r="KGL192" s="248"/>
      <c r="KGM192" s="248"/>
      <c r="KGN192" s="248"/>
      <c r="KGO192" s="248"/>
      <c r="KGP192" s="248"/>
      <c r="KGQ192" s="248"/>
      <c r="KGR192" s="248"/>
      <c r="KGS192" s="248"/>
      <c r="KGT192" s="248"/>
      <c r="KGU192" s="248"/>
      <c r="KGV192" s="248"/>
      <c r="KGW192" s="248"/>
      <c r="KGX192" s="248"/>
      <c r="KGY192" s="248"/>
      <c r="KGZ192" s="248"/>
      <c r="KHA192" s="248"/>
      <c r="KHB192" s="248"/>
      <c r="KHC192" s="248"/>
      <c r="KHD192" s="248"/>
      <c r="KHE192" s="248"/>
      <c r="KHF192" s="248"/>
      <c r="KHG192" s="248"/>
      <c r="KHH192" s="248"/>
      <c r="KHI192" s="248"/>
      <c r="KHJ192" s="248"/>
      <c r="KHK192" s="248"/>
      <c r="KHL192" s="248"/>
      <c r="KHM192" s="248"/>
      <c r="KHN192" s="248"/>
      <c r="KHO192" s="248"/>
      <c r="KHP192" s="248"/>
      <c r="KHQ192" s="248"/>
      <c r="KHR192" s="248"/>
      <c r="KHS192" s="248"/>
      <c r="KHT192" s="248"/>
      <c r="KHU192" s="248"/>
      <c r="KHV192" s="248"/>
      <c r="KHW192" s="248"/>
      <c r="KHX192" s="248"/>
      <c r="KHY192" s="248"/>
      <c r="KHZ192" s="248"/>
      <c r="KIA192" s="248"/>
      <c r="KIB192" s="248"/>
      <c r="KIC192" s="248"/>
      <c r="KID192" s="248"/>
      <c r="KIE192" s="248"/>
      <c r="KIF192" s="248"/>
      <c r="KIG192" s="248"/>
      <c r="KIH192" s="248"/>
      <c r="KII192" s="248"/>
      <c r="KIJ192" s="248"/>
      <c r="KIK192" s="248"/>
      <c r="KIL192" s="248"/>
      <c r="KIM192" s="248"/>
      <c r="KIN192" s="248"/>
      <c r="KIO192" s="248"/>
      <c r="KIP192" s="248"/>
      <c r="KIQ192" s="248"/>
      <c r="KIR192" s="248"/>
      <c r="KIS192" s="248"/>
      <c r="KIT192" s="248"/>
      <c r="KIU192" s="248"/>
      <c r="KIV192" s="248"/>
      <c r="KIW192" s="248"/>
      <c r="KIX192" s="248"/>
      <c r="KIY192" s="248"/>
      <c r="KIZ192" s="248"/>
      <c r="KJA192" s="248"/>
      <c r="KJB192" s="248"/>
      <c r="KJC192" s="248"/>
      <c r="KJD192" s="248"/>
      <c r="KJE192" s="248"/>
      <c r="KJF192" s="248"/>
      <c r="KJG192" s="248"/>
      <c r="KJH192" s="248"/>
      <c r="KJI192" s="248"/>
      <c r="KJJ192" s="248"/>
      <c r="KJK192" s="248"/>
      <c r="KJL192" s="248"/>
      <c r="KJM192" s="248"/>
      <c r="KJN192" s="248"/>
      <c r="KJO192" s="248"/>
      <c r="KJP192" s="248"/>
      <c r="KJQ192" s="248"/>
      <c r="KJR192" s="248"/>
      <c r="KJS192" s="248"/>
      <c r="KJT192" s="248"/>
      <c r="KJU192" s="248"/>
      <c r="KJV192" s="248"/>
      <c r="KJW192" s="248"/>
      <c r="KJX192" s="248"/>
      <c r="KJY192" s="248"/>
      <c r="KJZ192" s="248"/>
      <c r="KKA192" s="248"/>
      <c r="KKB192" s="248"/>
      <c r="KKC192" s="248"/>
      <c r="KKD192" s="248"/>
      <c r="KKE192" s="248"/>
      <c r="KKF192" s="248"/>
      <c r="KKG192" s="248"/>
      <c r="KKH192" s="248"/>
      <c r="KKI192" s="248"/>
      <c r="KKJ192" s="248"/>
      <c r="KKK192" s="248"/>
      <c r="KKL192" s="248"/>
      <c r="KKM192" s="248"/>
      <c r="KKN192" s="248"/>
      <c r="KKO192" s="248"/>
      <c r="KKP192" s="248"/>
      <c r="KKQ192" s="248"/>
      <c r="KKR192" s="248"/>
      <c r="KKS192" s="248"/>
      <c r="KKT192" s="248"/>
      <c r="KKU192" s="248"/>
      <c r="KKV192" s="248"/>
      <c r="KKW192" s="248"/>
      <c r="KKX192" s="248"/>
      <c r="KKY192" s="248"/>
      <c r="KKZ192" s="248"/>
      <c r="KLA192" s="248"/>
      <c r="KLB192" s="248"/>
      <c r="KLC192" s="248"/>
      <c r="KLD192" s="248"/>
      <c r="KLE192" s="248"/>
      <c r="KLF192" s="248"/>
      <c r="KLG192" s="248"/>
      <c r="KLH192" s="248"/>
      <c r="KLI192" s="248"/>
      <c r="KLJ192" s="248"/>
      <c r="KLK192" s="248"/>
      <c r="KLL192" s="248"/>
      <c r="KLM192" s="248"/>
      <c r="KLN192" s="248"/>
      <c r="KLO192" s="248"/>
      <c r="KLP192" s="248"/>
      <c r="KLQ192" s="248"/>
      <c r="KLR192" s="248"/>
      <c r="KLS192" s="248"/>
      <c r="KLT192" s="248"/>
      <c r="KLU192" s="248"/>
      <c r="KLV192" s="248"/>
      <c r="KLW192" s="248"/>
      <c r="KLX192" s="248"/>
      <c r="KLY192" s="248"/>
      <c r="KLZ192" s="248"/>
      <c r="KMA192" s="248"/>
      <c r="KMB192" s="248"/>
      <c r="KMC192" s="248"/>
      <c r="KMD192" s="248"/>
      <c r="KME192" s="248"/>
      <c r="KMF192" s="248"/>
      <c r="KMG192" s="248"/>
      <c r="KMH192" s="248"/>
      <c r="KMI192" s="248"/>
      <c r="KMJ192" s="248"/>
      <c r="KMK192" s="248"/>
      <c r="KML192" s="248"/>
      <c r="KMM192" s="248"/>
      <c r="KMN192" s="248"/>
      <c r="KMO192" s="248"/>
      <c r="KMP192" s="248"/>
      <c r="KMQ192" s="248"/>
      <c r="KMR192" s="248"/>
      <c r="KMS192" s="248"/>
      <c r="KMT192" s="248"/>
      <c r="KMU192" s="248"/>
      <c r="KMV192" s="248"/>
      <c r="KMW192" s="248"/>
      <c r="KMX192" s="248"/>
      <c r="KMY192" s="248"/>
      <c r="KMZ192" s="248"/>
      <c r="KNA192" s="248"/>
      <c r="KNB192" s="248"/>
      <c r="KNC192" s="248"/>
      <c r="KND192" s="248"/>
      <c r="KNE192" s="248"/>
      <c r="KNF192" s="248"/>
      <c r="KNG192" s="248"/>
      <c r="KNH192" s="248"/>
      <c r="KNI192" s="248"/>
      <c r="KNJ192" s="248"/>
      <c r="KNK192" s="248"/>
      <c r="KNL192" s="248"/>
      <c r="KNM192" s="248"/>
      <c r="KNN192" s="248"/>
      <c r="KNO192" s="248"/>
      <c r="KNP192" s="248"/>
      <c r="KNQ192" s="248"/>
      <c r="KNR192" s="248"/>
      <c r="KNS192" s="248"/>
      <c r="KNT192" s="248"/>
      <c r="KNU192" s="248"/>
      <c r="KNV192" s="248"/>
      <c r="KNW192" s="248"/>
      <c r="KNX192" s="248"/>
      <c r="KNY192" s="248"/>
      <c r="KNZ192" s="248"/>
      <c r="KOA192" s="248"/>
      <c r="KOB192" s="248"/>
      <c r="KOC192" s="248"/>
      <c r="KOD192" s="248"/>
      <c r="KOE192" s="248"/>
      <c r="KOF192" s="248"/>
      <c r="KOG192" s="248"/>
      <c r="KOH192" s="248"/>
      <c r="KOI192" s="248"/>
      <c r="KOJ192" s="248"/>
      <c r="KOK192" s="248"/>
      <c r="KOL192" s="248"/>
      <c r="KOM192" s="248"/>
      <c r="KON192" s="248"/>
      <c r="KOO192" s="248"/>
      <c r="KOP192" s="248"/>
      <c r="KOQ192" s="248"/>
      <c r="KOR192" s="248"/>
      <c r="KOS192" s="248"/>
      <c r="KOT192" s="248"/>
      <c r="KOU192" s="248"/>
      <c r="KOV192" s="248"/>
      <c r="KOW192" s="248"/>
      <c r="KOX192" s="248"/>
      <c r="KOY192" s="248"/>
      <c r="KOZ192" s="248"/>
      <c r="KPA192" s="248"/>
      <c r="KPB192" s="248"/>
      <c r="KPC192" s="248"/>
      <c r="KPD192" s="248"/>
      <c r="KPE192" s="248"/>
      <c r="KPF192" s="248"/>
      <c r="KPG192" s="248"/>
      <c r="KPH192" s="248"/>
      <c r="KPI192" s="248"/>
      <c r="KPJ192" s="248"/>
      <c r="KPK192" s="248"/>
      <c r="KPL192" s="248"/>
      <c r="KPM192" s="248"/>
      <c r="KPN192" s="248"/>
      <c r="KPO192" s="248"/>
      <c r="KPP192" s="248"/>
      <c r="KPQ192" s="248"/>
      <c r="KPR192" s="248"/>
      <c r="KPS192" s="248"/>
      <c r="KPT192" s="248"/>
      <c r="KPU192" s="248"/>
      <c r="KPV192" s="248"/>
      <c r="KPW192" s="248"/>
      <c r="KPX192" s="248"/>
      <c r="KPY192" s="248"/>
      <c r="KPZ192" s="248"/>
      <c r="KQA192" s="248"/>
      <c r="KQB192" s="248"/>
      <c r="KQC192" s="248"/>
      <c r="KQD192" s="248"/>
      <c r="KQE192" s="248"/>
      <c r="KQF192" s="248"/>
      <c r="KQG192" s="248"/>
      <c r="KQH192" s="248"/>
      <c r="KQI192" s="248"/>
      <c r="KQJ192" s="248"/>
      <c r="KQK192" s="248"/>
      <c r="KQL192" s="248"/>
      <c r="KQM192" s="248"/>
      <c r="KQN192" s="248"/>
      <c r="KQO192" s="248"/>
      <c r="KQP192" s="248"/>
      <c r="KQQ192" s="248"/>
      <c r="KQR192" s="248"/>
      <c r="KQS192" s="248"/>
      <c r="KQT192" s="248"/>
      <c r="KQU192" s="248"/>
      <c r="KQV192" s="248"/>
      <c r="KQW192" s="248"/>
      <c r="KQX192" s="248"/>
      <c r="KQY192" s="248"/>
      <c r="KQZ192" s="248"/>
      <c r="KRA192" s="248"/>
      <c r="KRB192" s="248"/>
      <c r="KRC192" s="248"/>
      <c r="KRD192" s="248"/>
      <c r="KRE192" s="248"/>
      <c r="KRF192" s="248"/>
      <c r="KRG192" s="248"/>
      <c r="KRH192" s="248"/>
      <c r="KRI192" s="248"/>
      <c r="KRJ192" s="248"/>
      <c r="KRK192" s="248"/>
      <c r="KRL192" s="248"/>
      <c r="KRM192" s="248"/>
      <c r="KRN192" s="248"/>
      <c r="KRO192" s="248"/>
      <c r="KRP192" s="248"/>
      <c r="KRQ192" s="248"/>
      <c r="KRR192" s="248"/>
      <c r="KRS192" s="248"/>
      <c r="KRT192" s="248"/>
      <c r="KRU192" s="248"/>
      <c r="KRV192" s="248"/>
      <c r="KRW192" s="248"/>
      <c r="KRX192" s="248"/>
      <c r="KRY192" s="248"/>
      <c r="KRZ192" s="248"/>
      <c r="KSA192" s="248"/>
      <c r="KSB192" s="248"/>
      <c r="KSC192" s="248"/>
      <c r="KSD192" s="248"/>
      <c r="KSE192" s="248"/>
      <c r="KSF192" s="248"/>
      <c r="KSG192" s="248"/>
      <c r="KSH192" s="248"/>
      <c r="KSI192" s="248"/>
      <c r="KSJ192" s="248"/>
      <c r="KSK192" s="248"/>
      <c r="KSL192" s="248"/>
      <c r="KSM192" s="248"/>
      <c r="KSN192" s="248"/>
      <c r="KSO192" s="248"/>
      <c r="KSP192" s="248"/>
      <c r="KSQ192" s="248"/>
      <c r="KSR192" s="248"/>
      <c r="KSS192" s="248"/>
      <c r="KST192" s="248"/>
      <c r="KSU192" s="248"/>
      <c r="KSV192" s="248"/>
      <c r="KSW192" s="248"/>
      <c r="KSX192" s="248"/>
      <c r="KSY192" s="248"/>
      <c r="KSZ192" s="248"/>
      <c r="KTA192" s="248"/>
      <c r="KTB192" s="248"/>
      <c r="KTC192" s="248"/>
      <c r="KTD192" s="248"/>
      <c r="KTE192" s="248"/>
      <c r="KTF192" s="248"/>
      <c r="KTG192" s="248"/>
      <c r="KTH192" s="248"/>
      <c r="KTI192" s="248"/>
      <c r="KTJ192" s="248"/>
      <c r="KTK192" s="248"/>
      <c r="KTL192" s="248"/>
      <c r="KTM192" s="248"/>
      <c r="KTN192" s="248"/>
      <c r="KTO192" s="248"/>
      <c r="KTP192" s="248"/>
      <c r="KTQ192" s="248"/>
      <c r="KTR192" s="248"/>
      <c r="KTS192" s="248"/>
      <c r="KTT192" s="248"/>
      <c r="KTU192" s="248"/>
      <c r="KTV192" s="248"/>
      <c r="KTW192" s="248"/>
      <c r="KTX192" s="248"/>
      <c r="KTY192" s="248"/>
      <c r="KTZ192" s="248"/>
      <c r="KUA192" s="248"/>
      <c r="KUB192" s="248"/>
      <c r="KUC192" s="248"/>
      <c r="KUD192" s="248"/>
      <c r="KUE192" s="248"/>
      <c r="KUF192" s="248"/>
      <c r="KUG192" s="248"/>
      <c r="KUH192" s="248"/>
      <c r="KUI192" s="248"/>
      <c r="KUJ192" s="248"/>
      <c r="KUK192" s="248"/>
      <c r="KUL192" s="248"/>
      <c r="KUM192" s="248"/>
      <c r="KUN192" s="248"/>
      <c r="KUO192" s="248"/>
      <c r="KUP192" s="248"/>
      <c r="KUQ192" s="248"/>
      <c r="KUR192" s="248"/>
      <c r="KUS192" s="248"/>
      <c r="KUT192" s="248"/>
      <c r="KUU192" s="248"/>
      <c r="KUV192" s="248"/>
      <c r="KUW192" s="248"/>
      <c r="KUX192" s="248"/>
      <c r="KUY192" s="248"/>
      <c r="KUZ192" s="248"/>
      <c r="KVA192" s="248"/>
      <c r="KVB192" s="248"/>
      <c r="KVC192" s="248"/>
      <c r="KVD192" s="248"/>
      <c r="KVE192" s="248"/>
      <c r="KVF192" s="248"/>
      <c r="KVG192" s="248"/>
      <c r="KVH192" s="248"/>
      <c r="KVI192" s="248"/>
      <c r="KVJ192" s="248"/>
      <c r="KVK192" s="248"/>
      <c r="KVL192" s="248"/>
      <c r="KVM192" s="248"/>
      <c r="KVN192" s="248"/>
      <c r="KVO192" s="248"/>
      <c r="KVP192" s="248"/>
      <c r="KVQ192" s="248"/>
      <c r="KVR192" s="248"/>
      <c r="KVS192" s="248"/>
      <c r="KVT192" s="248"/>
      <c r="KVU192" s="248"/>
      <c r="KVV192" s="248"/>
      <c r="KVW192" s="248"/>
      <c r="KVX192" s="248"/>
      <c r="KVY192" s="248"/>
      <c r="KVZ192" s="248"/>
      <c r="KWA192" s="248"/>
      <c r="KWB192" s="248"/>
      <c r="KWC192" s="248"/>
      <c r="KWD192" s="248"/>
      <c r="KWE192" s="248"/>
      <c r="KWF192" s="248"/>
      <c r="KWG192" s="248"/>
      <c r="KWH192" s="248"/>
      <c r="KWI192" s="248"/>
      <c r="KWJ192" s="248"/>
      <c r="KWK192" s="248"/>
      <c r="KWL192" s="248"/>
      <c r="KWM192" s="248"/>
      <c r="KWN192" s="248"/>
      <c r="KWO192" s="248"/>
      <c r="KWP192" s="248"/>
      <c r="KWQ192" s="248"/>
      <c r="KWR192" s="248"/>
      <c r="KWS192" s="248"/>
      <c r="KWT192" s="248"/>
      <c r="KWU192" s="248"/>
      <c r="KWV192" s="248"/>
      <c r="KWW192" s="248"/>
      <c r="KWX192" s="248"/>
      <c r="KWY192" s="248"/>
      <c r="KWZ192" s="248"/>
      <c r="KXA192" s="248"/>
      <c r="KXB192" s="248"/>
      <c r="KXC192" s="248"/>
      <c r="KXD192" s="248"/>
      <c r="KXE192" s="248"/>
      <c r="KXF192" s="248"/>
      <c r="KXG192" s="248"/>
      <c r="KXH192" s="248"/>
      <c r="KXI192" s="248"/>
      <c r="KXJ192" s="248"/>
      <c r="KXK192" s="248"/>
      <c r="KXL192" s="248"/>
      <c r="KXM192" s="248"/>
      <c r="KXN192" s="248"/>
      <c r="KXO192" s="248"/>
      <c r="KXP192" s="248"/>
      <c r="KXQ192" s="248"/>
      <c r="KXR192" s="248"/>
      <c r="KXS192" s="248"/>
      <c r="KXT192" s="248"/>
      <c r="KXU192" s="248"/>
      <c r="KXV192" s="248"/>
      <c r="KXW192" s="248"/>
      <c r="KXX192" s="248"/>
      <c r="KXY192" s="248"/>
      <c r="KXZ192" s="248"/>
      <c r="KYA192" s="248"/>
      <c r="KYB192" s="248"/>
      <c r="KYC192" s="248"/>
      <c r="KYD192" s="248"/>
      <c r="KYE192" s="248"/>
      <c r="KYF192" s="248"/>
      <c r="KYG192" s="248"/>
      <c r="KYH192" s="248"/>
      <c r="KYI192" s="248"/>
      <c r="KYJ192" s="248"/>
      <c r="KYK192" s="248"/>
      <c r="KYL192" s="248"/>
      <c r="KYM192" s="248"/>
      <c r="KYN192" s="248"/>
      <c r="KYO192" s="248"/>
      <c r="KYP192" s="248"/>
      <c r="KYQ192" s="248"/>
      <c r="KYR192" s="248"/>
      <c r="KYS192" s="248"/>
      <c r="KYT192" s="248"/>
      <c r="KYU192" s="248"/>
      <c r="KYV192" s="248"/>
      <c r="KYW192" s="248"/>
      <c r="KYX192" s="248"/>
      <c r="KYY192" s="248"/>
      <c r="KYZ192" s="248"/>
      <c r="KZA192" s="248"/>
      <c r="KZB192" s="248"/>
      <c r="KZC192" s="248"/>
      <c r="KZD192" s="248"/>
      <c r="KZE192" s="248"/>
      <c r="KZF192" s="248"/>
      <c r="KZG192" s="248"/>
      <c r="KZH192" s="248"/>
      <c r="KZI192" s="248"/>
      <c r="KZJ192" s="248"/>
      <c r="KZK192" s="248"/>
      <c r="KZL192" s="248"/>
      <c r="KZM192" s="248"/>
      <c r="KZN192" s="248"/>
      <c r="KZO192" s="248"/>
      <c r="KZP192" s="248"/>
      <c r="KZQ192" s="248"/>
      <c r="KZR192" s="248"/>
      <c r="KZS192" s="248"/>
      <c r="KZT192" s="248"/>
      <c r="KZU192" s="248"/>
      <c r="KZV192" s="248"/>
      <c r="KZW192" s="248"/>
      <c r="KZX192" s="248"/>
      <c r="KZY192" s="248"/>
      <c r="KZZ192" s="248"/>
      <c r="LAA192" s="248"/>
      <c r="LAB192" s="248"/>
      <c r="LAC192" s="248"/>
      <c r="LAD192" s="248"/>
      <c r="LAE192" s="248"/>
      <c r="LAF192" s="248"/>
      <c r="LAG192" s="248"/>
      <c r="LAH192" s="248"/>
      <c r="LAI192" s="248"/>
      <c r="LAJ192" s="248"/>
      <c r="LAK192" s="248"/>
      <c r="LAL192" s="248"/>
      <c r="LAM192" s="248"/>
      <c r="LAN192" s="248"/>
      <c r="LAO192" s="248"/>
      <c r="LAP192" s="248"/>
      <c r="LAQ192" s="248"/>
      <c r="LAR192" s="248"/>
      <c r="LAS192" s="248"/>
      <c r="LAT192" s="248"/>
      <c r="LAU192" s="248"/>
      <c r="LAV192" s="248"/>
      <c r="LAW192" s="248"/>
      <c r="LAX192" s="248"/>
      <c r="LAY192" s="248"/>
      <c r="LAZ192" s="248"/>
      <c r="LBA192" s="248"/>
      <c r="LBB192" s="248"/>
      <c r="LBC192" s="248"/>
      <c r="LBD192" s="248"/>
      <c r="LBE192" s="248"/>
      <c r="LBF192" s="248"/>
      <c r="LBG192" s="248"/>
      <c r="LBH192" s="248"/>
      <c r="LBI192" s="248"/>
      <c r="LBJ192" s="248"/>
      <c r="LBK192" s="248"/>
      <c r="LBL192" s="248"/>
      <c r="LBM192" s="248"/>
      <c r="LBN192" s="248"/>
      <c r="LBO192" s="248"/>
      <c r="LBP192" s="248"/>
      <c r="LBQ192" s="248"/>
      <c r="LBR192" s="248"/>
      <c r="LBS192" s="248"/>
      <c r="LBT192" s="248"/>
      <c r="LBU192" s="248"/>
      <c r="LBV192" s="248"/>
      <c r="LBW192" s="248"/>
      <c r="LBX192" s="248"/>
      <c r="LBY192" s="248"/>
      <c r="LBZ192" s="248"/>
      <c r="LCA192" s="248"/>
      <c r="LCB192" s="248"/>
      <c r="LCC192" s="248"/>
      <c r="LCD192" s="248"/>
      <c r="LCE192" s="248"/>
      <c r="LCF192" s="248"/>
      <c r="LCG192" s="248"/>
      <c r="LCH192" s="248"/>
      <c r="LCI192" s="248"/>
      <c r="LCJ192" s="248"/>
      <c r="LCK192" s="248"/>
      <c r="LCL192" s="248"/>
      <c r="LCM192" s="248"/>
      <c r="LCN192" s="248"/>
      <c r="LCO192" s="248"/>
      <c r="LCP192" s="248"/>
      <c r="LCQ192" s="248"/>
      <c r="LCR192" s="248"/>
      <c r="LCS192" s="248"/>
      <c r="LCT192" s="248"/>
      <c r="LCU192" s="248"/>
      <c r="LCV192" s="248"/>
      <c r="LCW192" s="248"/>
      <c r="LCX192" s="248"/>
      <c r="LCY192" s="248"/>
      <c r="LCZ192" s="248"/>
      <c r="LDA192" s="248"/>
      <c r="LDB192" s="248"/>
      <c r="LDC192" s="248"/>
      <c r="LDD192" s="248"/>
      <c r="LDE192" s="248"/>
      <c r="LDF192" s="248"/>
      <c r="LDG192" s="248"/>
      <c r="LDH192" s="248"/>
      <c r="LDI192" s="248"/>
      <c r="LDJ192" s="248"/>
      <c r="LDK192" s="248"/>
      <c r="LDL192" s="248"/>
      <c r="LDM192" s="248"/>
      <c r="LDN192" s="248"/>
      <c r="LDO192" s="248"/>
      <c r="LDP192" s="248"/>
      <c r="LDQ192" s="248"/>
      <c r="LDR192" s="248"/>
      <c r="LDS192" s="248"/>
      <c r="LDT192" s="248"/>
      <c r="LDU192" s="248"/>
      <c r="LDV192" s="248"/>
      <c r="LDW192" s="248"/>
      <c r="LDX192" s="248"/>
      <c r="LDY192" s="248"/>
      <c r="LDZ192" s="248"/>
      <c r="LEA192" s="248"/>
      <c r="LEB192" s="248"/>
      <c r="LEC192" s="248"/>
      <c r="LED192" s="248"/>
      <c r="LEE192" s="248"/>
      <c r="LEF192" s="248"/>
      <c r="LEG192" s="248"/>
      <c r="LEH192" s="248"/>
      <c r="LEI192" s="248"/>
      <c r="LEJ192" s="248"/>
      <c r="LEK192" s="248"/>
      <c r="LEL192" s="248"/>
      <c r="LEM192" s="248"/>
      <c r="LEN192" s="248"/>
      <c r="LEO192" s="248"/>
      <c r="LEP192" s="248"/>
      <c r="LEQ192" s="248"/>
      <c r="LER192" s="248"/>
      <c r="LES192" s="248"/>
      <c r="LET192" s="248"/>
      <c r="LEU192" s="248"/>
      <c r="LEV192" s="248"/>
      <c r="LEW192" s="248"/>
      <c r="LEX192" s="248"/>
      <c r="LEY192" s="248"/>
      <c r="LEZ192" s="248"/>
      <c r="LFA192" s="248"/>
      <c r="LFB192" s="248"/>
      <c r="LFC192" s="248"/>
      <c r="LFD192" s="248"/>
      <c r="LFE192" s="248"/>
      <c r="LFF192" s="248"/>
      <c r="LFG192" s="248"/>
      <c r="LFH192" s="248"/>
      <c r="LFI192" s="248"/>
      <c r="LFJ192" s="248"/>
      <c r="LFK192" s="248"/>
      <c r="LFL192" s="248"/>
      <c r="LFM192" s="248"/>
      <c r="LFN192" s="248"/>
      <c r="LFO192" s="248"/>
      <c r="LFP192" s="248"/>
      <c r="LFQ192" s="248"/>
      <c r="LFR192" s="248"/>
      <c r="LFS192" s="248"/>
      <c r="LFT192" s="248"/>
      <c r="LFU192" s="248"/>
      <c r="LFV192" s="248"/>
      <c r="LFW192" s="248"/>
      <c r="LFX192" s="248"/>
      <c r="LFY192" s="248"/>
      <c r="LFZ192" s="248"/>
      <c r="LGA192" s="248"/>
      <c r="LGB192" s="248"/>
      <c r="LGC192" s="248"/>
      <c r="LGD192" s="248"/>
      <c r="LGE192" s="248"/>
      <c r="LGF192" s="248"/>
      <c r="LGG192" s="248"/>
      <c r="LGH192" s="248"/>
      <c r="LGI192" s="248"/>
      <c r="LGJ192" s="248"/>
      <c r="LGK192" s="248"/>
      <c r="LGL192" s="248"/>
      <c r="LGM192" s="248"/>
      <c r="LGN192" s="248"/>
      <c r="LGO192" s="248"/>
      <c r="LGP192" s="248"/>
      <c r="LGQ192" s="248"/>
      <c r="LGR192" s="248"/>
      <c r="LGS192" s="248"/>
      <c r="LGT192" s="248"/>
      <c r="LGU192" s="248"/>
      <c r="LGV192" s="248"/>
      <c r="LGW192" s="248"/>
      <c r="LGX192" s="248"/>
      <c r="LGY192" s="248"/>
      <c r="LGZ192" s="248"/>
      <c r="LHA192" s="248"/>
      <c r="LHB192" s="248"/>
      <c r="LHC192" s="248"/>
      <c r="LHD192" s="248"/>
      <c r="LHE192" s="248"/>
      <c r="LHF192" s="248"/>
      <c r="LHG192" s="248"/>
      <c r="LHH192" s="248"/>
      <c r="LHI192" s="248"/>
      <c r="LHJ192" s="248"/>
      <c r="LHK192" s="248"/>
      <c r="LHL192" s="248"/>
      <c r="LHM192" s="248"/>
      <c r="LHN192" s="248"/>
      <c r="LHO192" s="248"/>
      <c r="LHP192" s="248"/>
      <c r="LHQ192" s="248"/>
      <c r="LHR192" s="248"/>
      <c r="LHS192" s="248"/>
      <c r="LHT192" s="248"/>
      <c r="LHU192" s="248"/>
      <c r="LHV192" s="248"/>
      <c r="LHW192" s="248"/>
      <c r="LHX192" s="248"/>
      <c r="LHY192" s="248"/>
      <c r="LHZ192" s="248"/>
      <c r="LIA192" s="248"/>
      <c r="LIB192" s="248"/>
      <c r="LIC192" s="248"/>
      <c r="LID192" s="248"/>
      <c r="LIE192" s="248"/>
      <c r="LIF192" s="248"/>
      <c r="LIG192" s="248"/>
      <c r="LIH192" s="248"/>
      <c r="LII192" s="248"/>
      <c r="LIJ192" s="248"/>
      <c r="LIK192" s="248"/>
      <c r="LIL192" s="248"/>
      <c r="LIM192" s="248"/>
      <c r="LIN192" s="248"/>
      <c r="LIO192" s="248"/>
      <c r="LIP192" s="248"/>
      <c r="LIQ192" s="248"/>
      <c r="LIR192" s="248"/>
      <c r="LIS192" s="248"/>
      <c r="LIT192" s="248"/>
      <c r="LIU192" s="248"/>
      <c r="LIV192" s="248"/>
      <c r="LIW192" s="248"/>
      <c r="LIX192" s="248"/>
      <c r="LIY192" s="248"/>
      <c r="LIZ192" s="248"/>
      <c r="LJA192" s="248"/>
      <c r="LJB192" s="248"/>
      <c r="LJC192" s="248"/>
      <c r="LJD192" s="248"/>
      <c r="LJE192" s="248"/>
      <c r="LJF192" s="248"/>
      <c r="LJG192" s="248"/>
      <c r="LJH192" s="248"/>
      <c r="LJI192" s="248"/>
      <c r="LJJ192" s="248"/>
      <c r="LJK192" s="248"/>
      <c r="LJL192" s="248"/>
      <c r="LJM192" s="248"/>
      <c r="LJN192" s="248"/>
      <c r="LJO192" s="248"/>
      <c r="LJP192" s="248"/>
      <c r="LJQ192" s="248"/>
      <c r="LJR192" s="248"/>
      <c r="LJS192" s="248"/>
      <c r="LJT192" s="248"/>
      <c r="LJU192" s="248"/>
      <c r="LJV192" s="248"/>
      <c r="LJW192" s="248"/>
      <c r="LJX192" s="248"/>
      <c r="LJY192" s="248"/>
      <c r="LJZ192" s="248"/>
      <c r="LKA192" s="248"/>
      <c r="LKB192" s="248"/>
      <c r="LKC192" s="248"/>
      <c r="LKD192" s="248"/>
      <c r="LKE192" s="248"/>
      <c r="LKF192" s="248"/>
      <c r="LKG192" s="248"/>
      <c r="LKH192" s="248"/>
      <c r="LKI192" s="248"/>
      <c r="LKJ192" s="248"/>
      <c r="LKK192" s="248"/>
      <c r="LKL192" s="248"/>
      <c r="LKM192" s="248"/>
      <c r="LKN192" s="248"/>
      <c r="LKO192" s="248"/>
      <c r="LKP192" s="248"/>
      <c r="LKQ192" s="248"/>
      <c r="LKR192" s="248"/>
      <c r="LKS192" s="248"/>
      <c r="LKT192" s="248"/>
      <c r="LKU192" s="248"/>
      <c r="LKV192" s="248"/>
      <c r="LKW192" s="248"/>
      <c r="LKX192" s="248"/>
      <c r="LKY192" s="248"/>
      <c r="LKZ192" s="248"/>
      <c r="LLA192" s="248"/>
      <c r="LLB192" s="248"/>
      <c r="LLC192" s="248"/>
      <c r="LLD192" s="248"/>
      <c r="LLE192" s="248"/>
      <c r="LLF192" s="248"/>
      <c r="LLG192" s="248"/>
      <c r="LLH192" s="248"/>
      <c r="LLI192" s="248"/>
      <c r="LLJ192" s="248"/>
      <c r="LLK192" s="248"/>
      <c r="LLL192" s="248"/>
      <c r="LLM192" s="248"/>
      <c r="LLN192" s="248"/>
      <c r="LLO192" s="248"/>
      <c r="LLP192" s="248"/>
      <c r="LLQ192" s="248"/>
      <c r="LLR192" s="248"/>
      <c r="LLS192" s="248"/>
      <c r="LLT192" s="248"/>
      <c r="LLU192" s="248"/>
      <c r="LLV192" s="248"/>
      <c r="LLW192" s="248"/>
      <c r="LLX192" s="248"/>
      <c r="LLY192" s="248"/>
      <c r="LLZ192" s="248"/>
      <c r="LMA192" s="248"/>
      <c r="LMB192" s="248"/>
      <c r="LMC192" s="248"/>
      <c r="LMD192" s="248"/>
      <c r="LME192" s="248"/>
      <c r="LMF192" s="248"/>
      <c r="LMG192" s="248"/>
      <c r="LMH192" s="248"/>
      <c r="LMI192" s="248"/>
      <c r="LMJ192" s="248"/>
      <c r="LMK192" s="248"/>
      <c r="LML192" s="248"/>
      <c r="LMM192" s="248"/>
      <c r="LMN192" s="248"/>
      <c r="LMO192" s="248"/>
      <c r="LMP192" s="248"/>
      <c r="LMQ192" s="248"/>
      <c r="LMR192" s="248"/>
      <c r="LMS192" s="248"/>
      <c r="LMT192" s="248"/>
      <c r="LMU192" s="248"/>
      <c r="LMV192" s="248"/>
      <c r="LMW192" s="248"/>
      <c r="LMX192" s="248"/>
      <c r="LMY192" s="248"/>
      <c r="LMZ192" s="248"/>
      <c r="LNA192" s="248"/>
      <c r="LNB192" s="248"/>
      <c r="LNC192" s="248"/>
      <c r="LND192" s="248"/>
      <c r="LNE192" s="248"/>
      <c r="LNF192" s="248"/>
      <c r="LNG192" s="248"/>
      <c r="LNH192" s="248"/>
      <c r="LNI192" s="248"/>
      <c r="LNJ192" s="248"/>
      <c r="LNK192" s="248"/>
      <c r="LNL192" s="248"/>
      <c r="LNM192" s="248"/>
      <c r="LNN192" s="248"/>
      <c r="LNO192" s="248"/>
      <c r="LNP192" s="248"/>
      <c r="LNQ192" s="248"/>
      <c r="LNR192" s="248"/>
      <c r="LNS192" s="248"/>
      <c r="LNT192" s="248"/>
      <c r="LNU192" s="248"/>
      <c r="LNV192" s="248"/>
      <c r="LNW192" s="248"/>
      <c r="LNX192" s="248"/>
      <c r="LNY192" s="248"/>
      <c r="LNZ192" s="248"/>
      <c r="LOA192" s="248"/>
      <c r="LOB192" s="248"/>
      <c r="LOC192" s="248"/>
      <c r="LOD192" s="248"/>
      <c r="LOE192" s="248"/>
      <c r="LOF192" s="248"/>
      <c r="LOG192" s="248"/>
      <c r="LOH192" s="248"/>
      <c r="LOI192" s="248"/>
      <c r="LOJ192" s="248"/>
      <c r="LOK192" s="248"/>
      <c r="LOL192" s="248"/>
      <c r="LOM192" s="248"/>
      <c r="LON192" s="248"/>
      <c r="LOO192" s="248"/>
      <c r="LOP192" s="248"/>
      <c r="LOQ192" s="248"/>
      <c r="LOR192" s="248"/>
      <c r="LOS192" s="248"/>
      <c r="LOT192" s="248"/>
      <c r="LOU192" s="248"/>
      <c r="LOV192" s="248"/>
      <c r="LOW192" s="248"/>
      <c r="LOX192" s="248"/>
      <c r="LOY192" s="248"/>
      <c r="LOZ192" s="248"/>
      <c r="LPA192" s="248"/>
      <c r="LPB192" s="248"/>
      <c r="LPC192" s="248"/>
      <c r="LPD192" s="248"/>
      <c r="LPE192" s="248"/>
      <c r="LPF192" s="248"/>
      <c r="LPG192" s="248"/>
      <c r="LPH192" s="248"/>
      <c r="LPI192" s="248"/>
      <c r="LPJ192" s="248"/>
      <c r="LPK192" s="248"/>
      <c r="LPL192" s="248"/>
      <c r="LPM192" s="248"/>
      <c r="LPN192" s="248"/>
      <c r="LPO192" s="248"/>
      <c r="LPP192" s="248"/>
      <c r="LPQ192" s="248"/>
      <c r="LPR192" s="248"/>
      <c r="LPS192" s="248"/>
      <c r="LPT192" s="248"/>
      <c r="LPU192" s="248"/>
      <c r="LPV192" s="248"/>
      <c r="LPW192" s="248"/>
      <c r="LPX192" s="248"/>
      <c r="LPY192" s="248"/>
      <c r="LPZ192" s="248"/>
      <c r="LQA192" s="248"/>
      <c r="LQB192" s="248"/>
      <c r="LQC192" s="248"/>
      <c r="LQD192" s="248"/>
      <c r="LQE192" s="248"/>
      <c r="LQF192" s="248"/>
      <c r="LQG192" s="248"/>
      <c r="LQH192" s="248"/>
      <c r="LQI192" s="248"/>
      <c r="LQJ192" s="248"/>
      <c r="LQK192" s="248"/>
      <c r="LQL192" s="248"/>
      <c r="LQM192" s="248"/>
      <c r="LQN192" s="248"/>
      <c r="LQO192" s="248"/>
      <c r="LQP192" s="248"/>
      <c r="LQQ192" s="248"/>
      <c r="LQR192" s="248"/>
      <c r="LQS192" s="248"/>
      <c r="LQT192" s="248"/>
      <c r="LQU192" s="248"/>
      <c r="LQV192" s="248"/>
      <c r="LQW192" s="248"/>
      <c r="LQX192" s="248"/>
      <c r="LQY192" s="248"/>
      <c r="LQZ192" s="248"/>
      <c r="LRA192" s="248"/>
      <c r="LRB192" s="248"/>
      <c r="LRC192" s="248"/>
      <c r="LRD192" s="248"/>
      <c r="LRE192" s="248"/>
      <c r="LRF192" s="248"/>
      <c r="LRG192" s="248"/>
      <c r="LRH192" s="248"/>
      <c r="LRI192" s="248"/>
      <c r="LRJ192" s="248"/>
      <c r="LRK192" s="248"/>
      <c r="LRL192" s="248"/>
      <c r="LRM192" s="248"/>
      <c r="LRN192" s="248"/>
      <c r="LRO192" s="248"/>
      <c r="LRP192" s="248"/>
      <c r="LRQ192" s="248"/>
      <c r="LRR192" s="248"/>
      <c r="LRS192" s="248"/>
      <c r="LRT192" s="248"/>
      <c r="LRU192" s="248"/>
      <c r="LRV192" s="248"/>
      <c r="LRW192" s="248"/>
      <c r="LRX192" s="248"/>
      <c r="LRY192" s="248"/>
      <c r="LRZ192" s="248"/>
      <c r="LSA192" s="248"/>
      <c r="LSB192" s="248"/>
      <c r="LSC192" s="248"/>
      <c r="LSD192" s="248"/>
      <c r="LSE192" s="248"/>
      <c r="LSF192" s="248"/>
      <c r="LSG192" s="248"/>
      <c r="LSH192" s="248"/>
      <c r="LSI192" s="248"/>
      <c r="LSJ192" s="248"/>
      <c r="LSK192" s="248"/>
      <c r="LSL192" s="248"/>
      <c r="LSM192" s="248"/>
      <c r="LSN192" s="248"/>
      <c r="LSO192" s="248"/>
      <c r="LSP192" s="248"/>
      <c r="LSQ192" s="248"/>
      <c r="LSR192" s="248"/>
      <c r="LSS192" s="248"/>
      <c r="LST192" s="248"/>
      <c r="LSU192" s="248"/>
      <c r="LSV192" s="248"/>
      <c r="LSW192" s="248"/>
      <c r="LSX192" s="248"/>
      <c r="LSY192" s="248"/>
      <c r="LSZ192" s="248"/>
      <c r="LTA192" s="248"/>
      <c r="LTB192" s="248"/>
      <c r="LTC192" s="248"/>
      <c r="LTD192" s="248"/>
      <c r="LTE192" s="248"/>
      <c r="LTF192" s="248"/>
      <c r="LTG192" s="248"/>
      <c r="LTH192" s="248"/>
      <c r="LTI192" s="248"/>
      <c r="LTJ192" s="248"/>
      <c r="LTK192" s="248"/>
      <c r="LTL192" s="248"/>
      <c r="LTM192" s="248"/>
      <c r="LTN192" s="248"/>
      <c r="LTO192" s="248"/>
      <c r="LTP192" s="248"/>
      <c r="LTQ192" s="248"/>
      <c r="LTR192" s="248"/>
      <c r="LTS192" s="248"/>
      <c r="LTT192" s="248"/>
      <c r="LTU192" s="248"/>
      <c r="LTV192" s="248"/>
      <c r="LTW192" s="248"/>
      <c r="LTX192" s="248"/>
      <c r="LTY192" s="248"/>
      <c r="LTZ192" s="248"/>
      <c r="LUA192" s="248"/>
      <c r="LUB192" s="248"/>
      <c r="LUC192" s="248"/>
      <c r="LUD192" s="248"/>
      <c r="LUE192" s="248"/>
      <c r="LUF192" s="248"/>
      <c r="LUG192" s="248"/>
      <c r="LUH192" s="248"/>
      <c r="LUI192" s="248"/>
      <c r="LUJ192" s="248"/>
      <c r="LUK192" s="248"/>
      <c r="LUL192" s="248"/>
      <c r="LUM192" s="248"/>
      <c r="LUN192" s="248"/>
      <c r="LUO192" s="248"/>
      <c r="LUP192" s="248"/>
      <c r="LUQ192" s="248"/>
      <c r="LUR192" s="248"/>
      <c r="LUS192" s="248"/>
      <c r="LUT192" s="248"/>
      <c r="LUU192" s="248"/>
      <c r="LUV192" s="248"/>
      <c r="LUW192" s="248"/>
      <c r="LUX192" s="248"/>
      <c r="LUY192" s="248"/>
      <c r="LUZ192" s="248"/>
      <c r="LVA192" s="248"/>
      <c r="LVB192" s="248"/>
      <c r="LVC192" s="248"/>
      <c r="LVD192" s="248"/>
      <c r="LVE192" s="248"/>
      <c r="LVF192" s="248"/>
      <c r="LVG192" s="248"/>
      <c r="LVH192" s="248"/>
      <c r="LVI192" s="248"/>
      <c r="LVJ192" s="248"/>
      <c r="LVK192" s="248"/>
      <c r="LVL192" s="248"/>
      <c r="LVM192" s="248"/>
      <c r="LVN192" s="248"/>
      <c r="LVO192" s="248"/>
      <c r="LVP192" s="248"/>
      <c r="LVQ192" s="248"/>
      <c r="LVR192" s="248"/>
      <c r="LVS192" s="248"/>
      <c r="LVT192" s="248"/>
      <c r="LVU192" s="248"/>
      <c r="LVV192" s="248"/>
      <c r="LVW192" s="248"/>
      <c r="LVX192" s="248"/>
      <c r="LVY192" s="248"/>
      <c r="LVZ192" s="248"/>
      <c r="LWA192" s="248"/>
      <c r="LWB192" s="248"/>
      <c r="LWC192" s="248"/>
      <c r="LWD192" s="248"/>
      <c r="LWE192" s="248"/>
      <c r="LWF192" s="248"/>
      <c r="LWG192" s="248"/>
      <c r="LWH192" s="248"/>
      <c r="LWI192" s="248"/>
      <c r="LWJ192" s="248"/>
      <c r="LWK192" s="248"/>
      <c r="LWL192" s="248"/>
      <c r="LWM192" s="248"/>
      <c r="LWN192" s="248"/>
      <c r="LWO192" s="248"/>
      <c r="LWP192" s="248"/>
      <c r="LWQ192" s="248"/>
      <c r="LWR192" s="248"/>
      <c r="LWS192" s="248"/>
      <c r="LWT192" s="248"/>
      <c r="LWU192" s="248"/>
      <c r="LWV192" s="248"/>
      <c r="LWW192" s="248"/>
      <c r="LWX192" s="248"/>
      <c r="LWY192" s="248"/>
      <c r="LWZ192" s="248"/>
      <c r="LXA192" s="248"/>
      <c r="LXB192" s="248"/>
      <c r="LXC192" s="248"/>
      <c r="LXD192" s="248"/>
      <c r="LXE192" s="248"/>
      <c r="LXF192" s="248"/>
      <c r="LXG192" s="248"/>
      <c r="LXH192" s="248"/>
      <c r="LXI192" s="248"/>
      <c r="LXJ192" s="248"/>
      <c r="LXK192" s="248"/>
      <c r="LXL192" s="248"/>
      <c r="LXM192" s="248"/>
      <c r="LXN192" s="248"/>
      <c r="LXO192" s="248"/>
      <c r="LXP192" s="248"/>
      <c r="LXQ192" s="248"/>
      <c r="LXR192" s="248"/>
      <c r="LXS192" s="248"/>
      <c r="LXT192" s="248"/>
      <c r="LXU192" s="248"/>
      <c r="LXV192" s="248"/>
      <c r="LXW192" s="248"/>
      <c r="LXX192" s="248"/>
      <c r="LXY192" s="248"/>
      <c r="LXZ192" s="248"/>
      <c r="LYA192" s="248"/>
      <c r="LYB192" s="248"/>
      <c r="LYC192" s="248"/>
      <c r="LYD192" s="248"/>
      <c r="LYE192" s="248"/>
      <c r="LYF192" s="248"/>
      <c r="LYG192" s="248"/>
      <c r="LYH192" s="248"/>
      <c r="LYI192" s="248"/>
      <c r="LYJ192" s="248"/>
      <c r="LYK192" s="248"/>
      <c r="LYL192" s="248"/>
      <c r="LYM192" s="248"/>
      <c r="LYN192" s="248"/>
      <c r="LYO192" s="248"/>
      <c r="LYP192" s="248"/>
      <c r="LYQ192" s="248"/>
      <c r="LYR192" s="248"/>
      <c r="LYS192" s="248"/>
      <c r="LYT192" s="248"/>
      <c r="LYU192" s="248"/>
      <c r="LYV192" s="248"/>
      <c r="LYW192" s="248"/>
      <c r="LYX192" s="248"/>
      <c r="LYY192" s="248"/>
      <c r="LYZ192" s="248"/>
      <c r="LZA192" s="248"/>
      <c r="LZB192" s="248"/>
      <c r="LZC192" s="248"/>
      <c r="LZD192" s="248"/>
      <c r="LZE192" s="248"/>
      <c r="LZF192" s="248"/>
      <c r="LZG192" s="248"/>
      <c r="LZH192" s="248"/>
      <c r="LZI192" s="248"/>
      <c r="LZJ192" s="248"/>
      <c r="LZK192" s="248"/>
      <c r="LZL192" s="248"/>
      <c r="LZM192" s="248"/>
      <c r="LZN192" s="248"/>
      <c r="LZO192" s="248"/>
      <c r="LZP192" s="248"/>
      <c r="LZQ192" s="248"/>
      <c r="LZR192" s="248"/>
      <c r="LZS192" s="248"/>
      <c r="LZT192" s="248"/>
      <c r="LZU192" s="248"/>
      <c r="LZV192" s="248"/>
      <c r="LZW192" s="248"/>
      <c r="LZX192" s="248"/>
      <c r="LZY192" s="248"/>
      <c r="LZZ192" s="248"/>
      <c r="MAA192" s="248"/>
      <c r="MAB192" s="248"/>
      <c r="MAC192" s="248"/>
      <c r="MAD192" s="248"/>
      <c r="MAE192" s="248"/>
      <c r="MAF192" s="248"/>
      <c r="MAG192" s="248"/>
      <c r="MAH192" s="248"/>
      <c r="MAI192" s="248"/>
      <c r="MAJ192" s="248"/>
      <c r="MAK192" s="248"/>
      <c r="MAL192" s="248"/>
      <c r="MAM192" s="248"/>
      <c r="MAN192" s="248"/>
      <c r="MAO192" s="248"/>
      <c r="MAP192" s="248"/>
      <c r="MAQ192" s="248"/>
      <c r="MAR192" s="248"/>
      <c r="MAS192" s="248"/>
      <c r="MAT192" s="248"/>
      <c r="MAU192" s="248"/>
      <c r="MAV192" s="248"/>
      <c r="MAW192" s="248"/>
      <c r="MAX192" s="248"/>
      <c r="MAY192" s="248"/>
      <c r="MAZ192" s="248"/>
      <c r="MBA192" s="248"/>
      <c r="MBB192" s="248"/>
      <c r="MBC192" s="248"/>
      <c r="MBD192" s="248"/>
      <c r="MBE192" s="248"/>
      <c r="MBF192" s="248"/>
      <c r="MBG192" s="248"/>
      <c r="MBH192" s="248"/>
      <c r="MBI192" s="248"/>
      <c r="MBJ192" s="248"/>
      <c r="MBK192" s="248"/>
      <c r="MBL192" s="248"/>
      <c r="MBM192" s="248"/>
      <c r="MBN192" s="248"/>
      <c r="MBO192" s="248"/>
      <c r="MBP192" s="248"/>
      <c r="MBQ192" s="248"/>
      <c r="MBR192" s="248"/>
      <c r="MBS192" s="248"/>
      <c r="MBT192" s="248"/>
      <c r="MBU192" s="248"/>
      <c r="MBV192" s="248"/>
      <c r="MBW192" s="248"/>
      <c r="MBX192" s="248"/>
      <c r="MBY192" s="248"/>
      <c r="MBZ192" s="248"/>
      <c r="MCA192" s="248"/>
      <c r="MCB192" s="248"/>
      <c r="MCC192" s="248"/>
      <c r="MCD192" s="248"/>
      <c r="MCE192" s="248"/>
      <c r="MCF192" s="248"/>
      <c r="MCG192" s="248"/>
      <c r="MCH192" s="248"/>
      <c r="MCI192" s="248"/>
      <c r="MCJ192" s="248"/>
      <c r="MCK192" s="248"/>
      <c r="MCL192" s="248"/>
      <c r="MCM192" s="248"/>
      <c r="MCN192" s="248"/>
      <c r="MCO192" s="248"/>
      <c r="MCP192" s="248"/>
      <c r="MCQ192" s="248"/>
      <c r="MCR192" s="248"/>
      <c r="MCS192" s="248"/>
      <c r="MCT192" s="248"/>
      <c r="MCU192" s="248"/>
      <c r="MCV192" s="248"/>
      <c r="MCW192" s="248"/>
      <c r="MCX192" s="248"/>
      <c r="MCY192" s="248"/>
      <c r="MCZ192" s="248"/>
      <c r="MDA192" s="248"/>
      <c r="MDB192" s="248"/>
      <c r="MDC192" s="248"/>
      <c r="MDD192" s="248"/>
      <c r="MDE192" s="248"/>
      <c r="MDF192" s="248"/>
      <c r="MDG192" s="248"/>
      <c r="MDH192" s="248"/>
      <c r="MDI192" s="248"/>
      <c r="MDJ192" s="248"/>
      <c r="MDK192" s="248"/>
      <c r="MDL192" s="248"/>
      <c r="MDM192" s="248"/>
      <c r="MDN192" s="248"/>
      <c r="MDO192" s="248"/>
      <c r="MDP192" s="248"/>
      <c r="MDQ192" s="248"/>
      <c r="MDR192" s="248"/>
      <c r="MDS192" s="248"/>
      <c r="MDT192" s="248"/>
      <c r="MDU192" s="248"/>
      <c r="MDV192" s="248"/>
      <c r="MDW192" s="248"/>
      <c r="MDX192" s="248"/>
      <c r="MDY192" s="248"/>
      <c r="MDZ192" s="248"/>
      <c r="MEA192" s="248"/>
      <c r="MEB192" s="248"/>
      <c r="MEC192" s="248"/>
      <c r="MED192" s="248"/>
      <c r="MEE192" s="248"/>
      <c r="MEF192" s="248"/>
      <c r="MEG192" s="248"/>
      <c r="MEH192" s="248"/>
      <c r="MEI192" s="248"/>
      <c r="MEJ192" s="248"/>
      <c r="MEK192" s="248"/>
      <c r="MEL192" s="248"/>
      <c r="MEM192" s="248"/>
      <c r="MEN192" s="248"/>
      <c r="MEO192" s="248"/>
      <c r="MEP192" s="248"/>
      <c r="MEQ192" s="248"/>
      <c r="MER192" s="248"/>
      <c r="MES192" s="248"/>
      <c r="MET192" s="248"/>
      <c r="MEU192" s="248"/>
      <c r="MEV192" s="248"/>
      <c r="MEW192" s="248"/>
      <c r="MEX192" s="248"/>
      <c r="MEY192" s="248"/>
      <c r="MEZ192" s="248"/>
      <c r="MFA192" s="248"/>
      <c r="MFB192" s="248"/>
      <c r="MFC192" s="248"/>
      <c r="MFD192" s="248"/>
      <c r="MFE192" s="248"/>
      <c r="MFF192" s="248"/>
      <c r="MFG192" s="248"/>
      <c r="MFH192" s="248"/>
      <c r="MFI192" s="248"/>
      <c r="MFJ192" s="248"/>
      <c r="MFK192" s="248"/>
      <c r="MFL192" s="248"/>
      <c r="MFM192" s="248"/>
      <c r="MFN192" s="248"/>
      <c r="MFO192" s="248"/>
      <c r="MFP192" s="248"/>
      <c r="MFQ192" s="248"/>
      <c r="MFR192" s="248"/>
      <c r="MFS192" s="248"/>
      <c r="MFT192" s="248"/>
      <c r="MFU192" s="248"/>
      <c r="MFV192" s="248"/>
      <c r="MFW192" s="248"/>
      <c r="MFX192" s="248"/>
      <c r="MFY192" s="248"/>
      <c r="MFZ192" s="248"/>
      <c r="MGA192" s="248"/>
      <c r="MGB192" s="248"/>
      <c r="MGC192" s="248"/>
      <c r="MGD192" s="248"/>
      <c r="MGE192" s="248"/>
      <c r="MGF192" s="248"/>
      <c r="MGG192" s="248"/>
      <c r="MGH192" s="248"/>
      <c r="MGI192" s="248"/>
      <c r="MGJ192" s="248"/>
      <c r="MGK192" s="248"/>
      <c r="MGL192" s="248"/>
      <c r="MGM192" s="248"/>
      <c r="MGN192" s="248"/>
      <c r="MGO192" s="248"/>
      <c r="MGP192" s="248"/>
      <c r="MGQ192" s="248"/>
      <c r="MGR192" s="248"/>
      <c r="MGS192" s="248"/>
      <c r="MGT192" s="248"/>
      <c r="MGU192" s="248"/>
      <c r="MGV192" s="248"/>
      <c r="MGW192" s="248"/>
      <c r="MGX192" s="248"/>
      <c r="MGY192" s="248"/>
      <c r="MGZ192" s="248"/>
      <c r="MHA192" s="248"/>
      <c r="MHB192" s="248"/>
      <c r="MHC192" s="248"/>
      <c r="MHD192" s="248"/>
      <c r="MHE192" s="248"/>
      <c r="MHF192" s="248"/>
      <c r="MHG192" s="248"/>
      <c r="MHH192" s="248"/>
      <c r="MHI192" s="248"/>
      <c r="MHJ192" s="248"/>
      <c r="MHK192" s="248"/>
      <c r="MHL192" s="248"/>
      <c r="MHM192" s="248"/>
      <c r="MHN192" s="248"/>
      <c r="MHO192" s="248"/>
      <c r="MHP192" s="248"/>
      <c r="MHQ192" s="248"/>
      <c r="MHR192" s="248"/>
      <c r="MHS192" s="248"/>
      <c r="MHT192" s="248"/>
      <c r="MHU192" s="248"/>
      <c r="MHV192" s="248"/>
      <c r="MHW192" s="248"/>
      <c r="MHX192" s="248"/>
      <c r="MHY192" s="248"/>
      <c r="MHZ192" s="248"/>
      <c r="MIA192" s="248"/>
      <c r="MIB192" s="248"/>
      <c r="MIC192" s="248"/>
      <c r="MID192" s="248"/>
      <c r="MIE192" s="248"/>
      <c r="MIF192" s="248"/>
      <c r="MIG192" s="248"/>
      <c r="MIH192" s="248"/>
      <c r="MII192" s="248"/>
      <c r="MIJ192" s="248"/>
      <c r="MIK192" s="248"/>
      <c r="MIL192" s="248"/>
      <c r="MIM192" s="248"/>
      <c r="MIN192" s="248"/>
      <c r="MIO192" s="248"/>
      <c r="MIP192" s="248"/>
      <c r="MIQ192" s="248"/>
      <c r="MIR192" s="248"/>
      <c r="MIS192" s="248"/>
      <c r="MIT192" s="248"/>
      <c r="MIU192" s="248"/>
      <c r="MIV192" s="248"/>
      <c r="MIW192" s="248"/>
      <c r="MIX192" s="248"/>
      <c r="MIY192" s="248"/>
      <c r="MIZ192" s="248"/>
      <c r="MJA192" s="248"/>
      <c r="MJB192" s="248"/>
      <c r="MJC192" s="248"/>
      <c r="MJD192" s="248"/>
      <c r="MJE192" s="248"/>
      <c r="MJF192" s="248"/>
      <c r="MJG192" s="248"/>
      <c r="MJH192" s="248"/>
      <c r="MJI192" s="248"/>
      <c r="MJJ192" s="248"/>
      <c r="MJK192" s="248"/>
      <c r="MJL192" s="248"/>
      <c r="MJM192" s="248"/>
      <c r="MJN192" s="248"/>
      <c r="MJO192" s="248"/>
      <c r="MJP192" s="248"/>
      <c r="MJQ192" s="248"/>
      <c r="MJR192" s="248"/>
      <c r="MJS192" s="248"/>
      <c r="MJT192" s="248"/>
      <c r="MJU192" s="248"/>
      <c r="MJV192" s="248"/>
      <c r="MJW192" s="248"/>
      <c r="MJX192" s="248"/>
      <c r="MJY192" s="248"/>
      <c r="MJZ192" s="248"/>
      <c r="MKA192" s="248"/>
      <c r="MKB192" s="248"/>
      <c r="MKC192" s="248"/>
      <c r="MKD192" s="248"/>
      <c r="MKE192" s="248"/>
      <c r="MKF192" s="248"/>
      <c r="MKG192" s="248"/>
      <c r="MKH192" s="248"/>
      <c r="MKI192" s="248"/>
      <c r="MKJ192" s="248"/>
      <c r="MKK192" s="248"/>
      <c r="MKL192" s="248"/>
      <c r="MKM192" s="248"/>
      <c r="MKN192" s="248"/>
      <c r="MKO192" s="248"/>
      <c r="MKP192" s="248"/>
      <c r="MKQ192" s="248"/>
      <c r="MKR192" s="248"/>
      <c r="MKS192" s="248"/>
      <c r="MKT192" s="248"/>
      <c r="MKU192" s="248"/>
      <c r="MKV192" s="248"/>
      <c r="MKW192" s="248"/>
      <c r="MKX192" s="248"/>
      <c r="MKY192" s="248"/>
      <c r="MKZ192" s="248"/>
      <c r="MLA192" s="248"/>
      <c r="MLB192" s="248"/>
      <c r="MLC192" s="248"/>
      <c r="MLD192" s="248"/>
      <c r="MLE192" s="248"/>
      <c r="MLF192" s="248"/>
      <c r="MLG192" s="248"/>
      <c r="MLH192" s="248"/>
      <c r="MLI192" s="248"/>
      <c r="MLJ192" s="248"/>
      <c r="MLK192" s="248"/>
      <c r="MLL192" s="248"/>
      <c r="MLM192" s="248"/>
      <c r="MLN192" s="248"/>
      <c r="MLO192" s="248"/>
      <c r="MLP192" s="248"/>
      <c r="MLQ192" s="248"/>
      <c r="MLR192" s="248"/>
      <c r="MLS192" s="248"/>
      <c r="MLT192" s="248"/>
      <c r="MLU192" s="248"/>
      <c r="MLV192" s="248"/>
      <c r="MLW192" s="248"/>
      <c r="MLX192" s="248"/>
      <c r="MLY192" s="248"/>
      <c r="MLZ192" s="248"/>
      <c r="MMA192" s="248"/>
      <c r="MMB192" s="248"/>
      <c r="MMC192" s="248"/>
      <c r="MMD192" s="248"/>
      <c r="MME192" s="248"/>
      <c r="MMF192" s="248"/>
      <c r="MMG192" s="248"/>
      <c r="MMH192" s="248"/>
      <c r="MMI192" s="248"/>
      <c r="MMJ192" s="248"/>
      <c r="MMK192" s="248"/>
      <c r="MML192" s="248"/>
      <c r="MMM192" s="248"/>
      <c r="MMN192" s="248"/>
      <c r="MMO192" s="248"/>
      <c r="MMP192" s="248"/>
      <c r="MMQ192" s="248"/>
      <c r="MMR192" s="248"/>
      <c r="MMS192" s="248"/>
      <c r="MMT192" s="248"/>
      <c r="MMU192" s="248"/>
      <c r="MMV192" s="248"/>
      <c r="MMW192" s="248"/>
      <c r="MMX192" s="248"/>
      <c r="MMY192" s="248"/>
      <c r="MMZ192" s="248"/>
      <c r="MNA192" s="248"/>
      <c r="MNB192" s="248"/>
      <c r="MNC192" s="248"/>
      <c r="MND192" s="248"/>
      <c r="MNE192" s="248"/>
      <c r="MNF192" s="248"/>
      <c r="MNG192" s="248"/>
      <c r="MNH192" s="248"/>
      <c r="MNI192" s="248"/>
      <c r="MNJ192" s="248"/>
      <c r="MNK192" s="248"/>
      <c r="MNL192" s="248"/>
      <c r="MNM192" s="248"/>
      <c r="MNN192" s="248"/>
      <c r="MNO192" s="248"/>
      <c r="MNP192" s="248"/>
      <c r="MNQ192" s="248"/>
      <c r="MNR192" s="248"/>
      <c r="MNS192" s="248"/>
      <c r="MNT192" s="248"/>
      <c r="MNU192" s="248"/>
      <c r="MNV192" s="248"/>
      <c r="MNW192" s="248"/>
      <c r="MNX192" s="248"/>
      <c r="MNY192" s="248"/>
      <c r="MNZ192" s="248"/>
      <c r="MOA192" s="248"/>
      <c r="MOB192" s="248"/>
      <c r="MOC192" s="248"/>
      <c r="MOD192" s="248"/>
      <c r="MOE192" s="248"/>
      <c r="MOF192" s="248"/>
      <c r="MOG192" s="248"/>
      <c r="MOH192" s="248"/>
      <c r="MOI192" s="248"/>
      <c r="MOJ192" s="248"/>
      <c r="MOK192" s="248"/>
      <c r="MOL192" s="248"/>
      <c r="MOM192" s="248"/>
      <c r="MON192" s="248"/>
      <c r="MOO192" s="248"/>
      <c r="MOP192" s="248"/>
      <c r="MOQ192" s="248"/>
      <c r="MOR192" s="248"/>
      <c r="MOS192" s="248"/>
      <c r="MOT192" s="248"/>
      <c r="MOU192" s="248"/>
      <c r="MOV192" s="248"/>
      <c r="MOW192" s="248"/>
      <c r="MOX192" s="248"/>
      <c r="MOY192" s="248"/>
      <c r="MOZ192" s="248"/>
      <c r="MPA192" s="248"/>
      <c r="MPB192" s="248"/>
      <c r="MPC192" s="248"/>
      <c r="MPD192" s="248"/>
      <c r="MPE192" s="248"/>
      <c r="MPF192" s="248"/>
      <c r="MPG192" s="248"/>
      <c r="MPH192" s="248"/>
      <c r="MPI192" s="248"/>
      <c r="MPJ192" s="248"/>
      <c r="MPK192" s="248"/>
      <c r="MPL192" s="248"/>
      <c r="MPM192" s="248"/>
      <c r="MPN192" s="248"/>
      <c r="MPO192" s="248"/>
      <c r="MPP192" s="248"/>
      <c r="MPQ192" s="248"/>
      <c r="MPR192" s="248"/>
      <c r="MPS192" s="248"/>
      <c r="MPT192" s="248"/>
      <c r="MPU192" s="248"/>
      <c r="MPV192" s="248"/>
      <c r="MPW192" s="248"/>
      <c r="MPX192" s="248"/>
      <c r="MPY192" s="248"/>
      <c r="MPZ192" s="248"/>
      <c r="MQA192" s="248"/>
      <c r="MQB192" s="248"/>
      <c r="MQC192" s="248"/>
      <c r="MQD192" s="248"/>
      <c r="MQE192" s="248"/>
      <c r="MQF192" s="248"/>
      <c r="MQG192" s="248"/>
      <c r="MQH192" s="248"/>
      <c r="MQI192" s="248"/>
      <c r="MQJ192" s="248"/>
      <c r="MQK192" s="248"/>
      <c r="MQL192" s="248"/>
      <c r="MQM192" s="248"/>
      <c r="MQN192" s="248"/>
      <c r="MQO192" s="248"/>
      <c r="MQP192" s="248"/>
      <c r="MQQ192" s="248"/>
      <c r="MQR192" s="248"/>
      <c r="MQS192" s="248"/>
      <c r="MQT192" s="248"/>
      <c r="MQU192" s="248"/>
      <c r="MQV192" s="248"/>
      <c r="MQW192" s="248"/>
      <c r="MQX192" s="248"/>
      <c r="MQY192" s="248"/>
      <c r="MQZ192" s="248"/>
      <c r="MRA192" s="248"/>
      <c r="MRB192" s="248"/>
      <c r="MRC192" s="248"/>
      <c r="MRD192" s="248"/>
      <c r="MRE192" s="248"/>
      <c r="MRF192" s="248"/>
      <c r="MRG192" s="248"/>
      <c r="MRH192" s="248"/>
      <c r="MRI192" s="248"/>
      <c r="MRJ192" s="248"/>
      <c r="MRK192" s="248"/>
      <c r="MRL192" s="248"/>
      <c r="MRM192" s="248"/>
      <c r="MRN192" s="248"/>
      <c r="MRO192" s="248"/>
      <c r="MRP192" s="248"/>
      <c r="MRQ192" s="248"/>
      <c r="MRR192" s="248"/>
      <c r="MRS192" s="248"/>
      <c r="MRT192" s="248"/>
      <c r="MRU192" s="248"/>
      <c r="MRV192" s="248"/>
      <c r="MRW192" s="248"/>
      <c r="MRX192" s="248"/>
      <c r="MRY192" s="248"/>
      <c r="MRZ192" s="248"/>
      <c r="MSA192" s="248"/>
      <c r="MSB192" s="248"/>
      <c r="MSC192" s="248"/>
      <c r="MSD192" s="248"/>
      <c r="MSE192" s="248"/>
      <c r="MSF192" s="248"/>
      <c r="MSG192" s="248"/>
      <c r="MSH192" s="248"/>
      <c r="MSI192" s="248"/>
      <c r="MSJ192" s="248"/>
      <c r="MSK192" s="248"/>
      <c r="MSL192" s="248"/>
      <c r="MSM192" s="248"/>
      <c r="MSN192" s="248"/>
      <c r="MSO192" s="248"/>
      <c r="MSP192" s="248"/>
      <c r="MSQ192" s="248"/>
      <c r="MSR192" s="248"/>
      <c r="MSS192" s="248"/>
      <c r="MST192" s="248"/>
      <c r="MSU192" s="248"/>
      <c r="MSV192" s="248"/>
      <c r="MSW192" s="248"/>
      <c r="MSX192" s="248"/>
      <c r="MSY192" s="248"/>
      <c r="MSZ192" s="248"/>
      <c r="MTA192" s="248"/>
      <c r="MTB192" s="248"/>
      <c r="MTC192" s="248"/>
      <c r="MTD192" s="248"/>
      <c r="MTE192" s="248"/>
      <c r="MTF192" s="248"/>
      <c r="MTG192" s="248"/>
      <c r="MTH192" s="248"/>
      <c r="MTI192" s="248"/>
      <c r="MTJ192" s="248"/>
      <c r="MTK192" s="248"/>
      <c r="MTL192" s="248"/>
      <c r="MTM192" s="248"/>
      <c r="MTN192" s="248"/>
      <c r="MTO192" s="248"/>
      <c r="MTP192" s="248"/>
      <c r="MTQ192" s="248"/>
      <c r="MTR192" s="248"/>
      <c r="MTS192" s="248"/>
      <c r="MTT192" s="248"/>
      <c r="MTU192" s="248"/>
      <c r="MTV192" s="248"/>
      <c r="MTW192" s="248"/>
      <c r="MTX192" s="248"/>
      <c r="MTY192" s="248"/>
      <c r="MTZ192" s="248"/>
      <c r="MUA192" s="248"/>
      <c r="MUB192" s="248"/>
      <c r="MUC192" s="248"/>
      <c r="MUD192" s="248"/>
      <c r="MUE192" s="248"/>
      <c r="MUF192" s="248"/>
      <c r="MUG192" s="248"/>
      <c r="MUH192" s="248"/>
      <c r="MUI192" s="248"/>
      <c r="MUJ192" s="248"/>
      <c r="MUK192" s="248"/>
      <c r="MUL192" s="248"/>
      <c r="MUM192" s="248"/>
      <c r="MUN192" s="248"/>
      <c r="MUO192" s="248"/>
      <c r="MUP192" s="248"/>
      <c r="MUQ192" s="248"/>
      <c r="MUR192" s="248"/>
      <c r="MUS192" s="248"/>
      <c r="MUT192" s="248"/>
      <c r="MUU192" s="248"/>
      <c r="MUV192" s="248"/>
      <c r="MUW192" s="248"/>
      <c r="MUX192" s="248"/>
      <c r="MUY192" s="248"/>
      <c r="MUZ192" s="248"/>
      <c r="MVA192" s="248"/>
      <c r="MVB192" s="248"/>
      <c r="MVC192" s="248"/>
      <c r="MVD192" s="248"/>
      <c r="MVE192" s="248"/>
      <c r="MVF192" s="248"/>
      <c r="MVG192" s="248"/>
      <c r="MVH192" s="248"/>
      <c r="MVI192" s="248"/>
      <c r="MVJ192" s="248"/>
      <c r="MVK192" s="248"/>
      <c r="MVL192" s="248"/>
      <c r="MVM192" s="248"/>
      <c r="MVN192" s="248"/>
      <c r="MVO192" s="248"/>
      <c r="MVP192" s="248"/>
      <c r="MVQ192" s="248"/>
      <c r="MVR192" s="248"/>
      <c r="MVS192" s="248"/>
      <c r="MVT192" s="248"/>
      <c r="MVU192" s="248"/>
      <c r="MVV192" s="248"/>
      <c r="MVW192" s="248"/>
      <c r="MVX192" s="248"/>
      <c r="MVY192" s="248"/>
      <c r="MVZ192" s="248"/>
      <c r="MWA192" s="248"/>
      <c r="MWB192" s="248"/>
      <c r="MWC192" s="248"/>
      <c r="MWD192" s="248"/>
      <c r="MWE192" s="248"/>
      <c r="MWF192" s="248"/>
      <c r="MWG192" s="248"/>
      <c r="MWH192" s="248"/>
      <c r="MWI192" s="248"/>
      <c r="MWJ192" s="248"/>
      <c r="MWK192" s="248"/>
      <c r="MWL192" s="248"/>
      <c r="MWM192" s="248"/>
      <c r="MWN192" s="248"/>
      <c r="MWO192" s="248"/>
      <c r="MWP192" s="248"/>
      <c r="MWQ192" s="248"/>
      <c r="MWR192" s="248"/>
      <c r="MWS192" s="248"/>
      <c r="MWT192" s="248"/>
      <c r="MWU192" s="248"/>
      <c r="MWV192" s="248"/>
      <c r="MWW192" s="248"/>
      <c r="MWX192" s="248"/>
      <c r="MWY192" s="248"/>
      <c r="MWZ192" s="248"/>
      <c r="MXA192" s="248"/>
      <c r="MXB192" s="248"/>
      <c r="MXC192" s="248"/>
      <c r="MXD192" s="248"/>
      <c r="MXE192" s="248"/>
      <c r="MXF192" s="248"/>
      <c r="MXG192" s="248"/>
      <c r="MXH192" s="248"/>
      <c r="MXI192" s="248"/>
      <c r="MXJ192" s="248"/>
      <c r="MXK192" s="248"/>
      <c r="MXL192" s="248"/>
      <c r="MXM192" s="248"/>
      <c r="MXN192" s="248"/>
      <c r="MXO192" s="248"/>
      <c r="MXP192" s="248"/>
      <c r="MXQ192" s="248"/>
      <c r="MXR192" s="248"/>
      <c r="MXS192" s="248"/>
      <c r="MXT192" s="248"/>
      <c r="MXU192" s="248"/>
      <c r="MXV192" s="248"/>
      <c r="MXW192" s="248"/>
      <c r="MXX192" s="248"/>
      <c r="MXY192" s="248"/>
      <c r="MXZ192" s="248"/>
      <c r="MYA192" s="248"/>
      <c r="MYB192" s="248"/>
      <c r="MYC192" s="248"/>
      <c r="MYD192" s="248"/>
      <c r="MYE192" s="248"/>
      <c r="MYF192" s="248"/>
      <c r="MYG192" s="248"/>
      <c r="MYH192" s="248"/>
      <c r="MYI192" s="248"/>
      <c r="MYJ192" s="248"/>
      <c r="MYK192" s="248"/>
      <c r="MYL192" s="248"/>
      <c r="MYM192" s="248"/>
      <c r="MYN192" s="248"/>
      <c r="MYO192" s="248"/>
      <c r="MYP192" s="248"/>
      <c r="MYQ192" s="248"/>
      <c r="MYR192" s="248"/>
      <c r="MYS192" s="248"/>
      <c r="MYT192" s="248"/>
      <c r="MYU192" s="248"/>
      <c r="MYV192" s="248"/>
      <c r="MYW192" s="248"/>
      <c r="MYX192" s="248"/>
      <c r="MYY192" s="248"/>
      <c r="MYZ192" s="248"/>
      <c r="MZA192" s="248"/>
      <c r="MZB192" s="248"/>
      <c r="MZC192" s="248"/>
      <c r="MZD192" s="248"/>
      <c r="MZE192" s="248"/>
      <c r="MZF192" s="248"/>
      <c r="MZG192" s="248"/>
      <c r="MZH192" s="248"/>
      <c r="MZI192" s="248"/>
      <c r="MZJ192" s="248"/>
      <c r="MZK192" s="248"/>
      <c r="MZL192" s="248"/>
      <c r="MZM192" s="248"/>
      <c r="MZN192" s="248"/>
      <c r="MZO192" s="248"/>
      <c r="MZP192" s="248"/>
      <c r="MZQ192" s="248"/>
      <c r="MZR192" s="248"/>
      <c r="MZS192" s="248"/>
      <c r="MZT192" s="248"/>
      <c r="MZU192" s="248"/>
      <c r="MZV192" s="248"/>
      <c r="MZW192" s="248"/>
      <c r="MZX192" s="248"/>
      <c r="MZY192" s="248"/>
      <c r="MZZ192" s="248"/>
      <c r="NAA192" s="248"/>
      <c r="NAB192" s="248"/>
      <c r="NAC192" s="248"/>
      <c r="NAD192" s="248"/>
      <c r="NAE192" s="248"/>
      <c r="NAF192" s="248"/>
      <c r="NAG192" s="248"/>
      <c r="NAH192" s="248"/>
      <c r="NAI192" s="248"/>
      <c r="NAJ192" s="248"/>
      <c r="NAK192" s="248"/>
      <c r="NAL192" s="248"/>
      <c r="NAM192" s="248"/>
      <c r="NAN192" s="248"/>
      <c r="NAO192" s="248"/>
      <c r="NAP192" s="248"/>
      <c r="NAQ192" s="248"/>
      <c r="NAR192" s="248"/>
      <c r="NAS192" s="248"/>
      <c r="NAT192" s="248"/>
      <c r="NAU192" s="248"/>
      <c r="NAV192" s="248"/>
      <c r="NAW192" s="248"/>
      <c r="NAX192" s="248"/>
      <c r="NAY192" s="248"/>
      <c r="NAZ192" s="248"/>
      <c r="NBA192" s="248"/>
      <c r="NBB192" s="248"/>
      <c r="NBC192" s="248"/>
      <c r="NBD192" s="248"/>
      <c r="NBE192" s="248"/>
      <c r="NBF192" s="248"/>
      <c r="NBG192" s="248"/>
      <c r="NBH192" s="248"/>
      <c r="NBI192" s="248"/>
      <c r="NBJ192" s="248"/>
      <c r="NBK192" s="248"/>
      <c r="NBL192" s="248"/>
      <c r="NBM192" s="248"/>
      <c r="NBN192" s="248"/>
      <c r="NBO192" s="248"/>
      <c r="NBP192" s="248"/>
      <c r="NBQ192" s="248"/>
      <c r="NBR192" s="248"/>
      <c r="NBS192" s="248"/>
      <c r="NBT192" s="248"/>
      <c r="NBU192" s="248"/>
      <c r="NBV192" s="248"/>
      <c r="NBW192" s="248"/>
      <c r="NBX192" s="248"/>
      <c r="NBY192" s="248"/>
      <c r="NBZ192" s="248"/>
      <c r="NCA192" s="248"/>
      <c r="NCB192" s="248"/>
      <c r="NCC192" s="248"/>
      <c r="NCD192" s="248"/>
      <c r="NCE192" s="248"/>
      <c r="NCF192" s="248"/>
      <c r="NCG192" s="248"/>
      <c r="NCH192" s="248"/>
      <c r="NCI192" s="248"/>
      <c r="NCJ192" s="248"/>
      <c r="NCK192" s="248"/>
      <c r="NCL192" s="248"/>
      <c r="NCM192" s="248"/>
      <c r="NCN192" s="248"/>
      <c r="NCO192" s="248"/>
      <c r="NCP192" s="248"/>
      <c r="NCQ192" s="248"/>
      <c r="NCR192" s="248"/>
      <c r="NCS192" s="248"/>
      <c r="NCT192" s="248"/>
      <c r="NCU192" s="248"/>
      <c r="NCV192" s="248"/>
      <c r="NCW192" s="248"/>
      <c r="NCX192" s="248"/>
      <c r="NCY192" s="248"/>
      <c r="NCZ192" s="248"/>
      <c r="NDA192" s="248"/>
      <c r="NDB192" s="248"/>
      <c r="NDC192" s="248"/>
      <c r="NDD192" s="248"/>
      <c r="NDE192" s="248"/>
      <c r="NDF192" s="248"/>
      <c r="NDG192" s="248"/>
      <c r="NDH192" s="248"/>
      <c r="NDI192" s="248"/>
      <c r="NDJ192" s="248"/>
      <c r="NDK192" s="248"/>
      <c r="NDL192" s="248"/>
      <c r="NDM192" s="248"/>
      <c r="NDN192" s="248"/>
      <c r="NDO192" s="248"/>
      <c r="NDP192" s="248"/>
      <c r="NDQ192" s="248"/>
      <c r="NDR192" s="248"/>
      <c r="NDS192" s="248"/>
      <c r="NDT192" s="248"/>
      <c r="NDU192" s="248"/>
      <c r="NDV192" s="248"/>
      <c r="NDW192" s="248"/>
      <c r="NDX192" s="248"/>
      <c r="NDY192" s="248"/>
      <c r="NDZ192" s="248"/>
      <c r="NEA192" s="248"/>
      <c r="NEB192" s="248"/>
      <c r="NEC192" s="248"/>
      <c r="NED192" s="248"/>
      <c r="NEE192" s="248"/>
      <c r="NEF192" s="248"/>
      <c r="NEG192" s="248"/>
      <c r="NEH192" s="248"/>
      <c r="NEI192" s="248"/>
      <c r="NEJ192" s="248"/>
      <c r="NEK192" s="248"/>
      <c r="NEL192" s="248"/>
      <c r="NEM192" s="248"/>
      <c r="NEN192" s="248"/>
      <c r="NEO192" s="248"/>
      <c r="NEP192" s="248"/>
      <c r="NEQ192" s="248"/>
      <c r="NER192" s="248"/>
      <c r="NES192" s="248"/>
      <c r="NET192" s="248"/>
      <c r="NEU192" s="248"/>
      <c r="NEV192" s="248"/>
      <c r="NEW192" s="248"/>
      <c r="NEX192" s="248"/>
      <c r="NEY192" s="248"/>
      <c r="NEZ192" s="248"/>
      <c r="NFA192" s="248"/>
      <c r="NFB192" s="248"/>
      <c r="NFC192" s="248"/>
      <c r="NFD192" s="248"/>
      <c r="NFE192" s="248"/>
      <c r="NFF192" s="248"/>
      <c r="NFG192" s="248"/>
      <c r="NFH192" s="248"/>
      <c r="NFI192" s="248"/>
      <c r="NFJ192" s="248"/>
      <c r="NFK192" s="248"/>
      <c r="NFL192" s="248"/>
      <c r="NFM192" s="248"/>
      <c r="NFN192" s="248"/>
      <c r="NFO192" s="248"/>
      <c r="NFP192" s="248"/>
      <c r="NFQ192" s="248"/>
      <c r="NFR192" s="248"/>
      <c r="NFS192" s="248"/>
      <c r="NFT192" s="248"/>
      <c r="NFU192" s="248"/>
      <c r="NFV192" s="248"/>
      <c r="NFW192" s="248"/>
      <c r="NFX192" s="248"/>
      <c r="NFY192" s="248"/>
      <c r="NFZ192" s="248"/>
      <c r="NGA192" s="248"/>
      <c r="NGB192" s="248"/>
      <c r="NGC192" s="248"/>
      <c r="NGD192" s="248"/>
      <c r="NGE192" s="248"/>
      <c r="NGF192" s="248"/>
      <c r="NGG192" s="248"/>
      <c r="NGH192" s="248"/>
      <c r="NGI192" s="248"/>
      <c r="NGJ192" s="248"/>
      <c r="NGK192" s="248"/>
      <c r="NGL192" s="248"/>
      <c r="NGM192" s="248"/>
      <c r="NGN192" s="248"/>
      <c r="NGO192" s="248"/>
      <c r="NGP192" s="248"/>
      <c r="NGQ192" s="248"/>
      <c r="NGR192" s="248"/>
      <c r="NGS192" s="248"/>
      <c r="NGT192" s="248"/>
      <c r="NGU192" s="248"/>
      <c r="NGV192" s="248"/>
      <c r="NGW192" s="248"/>
      <c r="NGX192" s="248"/>
      <c r="NGY192" s="248"/>
      <c r="NGZ192" s="248"/>
      <c r="NHA192" s="248"/>
      <c r="NHB192" s="248"/>
      <c r="NHC192" s="248"/>
      <c r="NHD192" s="248"/>
      <c r="NHE192" s="248"/>
      <c r="NHF192" s="248"/>
      <c r="NHG192" s="248"/>
      <c r="NHH192" s="248"/>
      <c r="NHI192" s="248"/>
      <c r="NHJ192" s="248"/>
      <c r="NHK192" s="248"/>
      <c r="NHL192" s="248"/>
      <c r="NHM192" s="248"/>
      <c r="NHN192" s="248"/>
      <c r="NHO192" s="248"/>
      <c r="NHP192" s="248"/>
      <c r="NHQ192" s="248"/>
      <c r="NHR192" s="248"/>
      <c r="NHS192" s="248"/>
      <c r="NHT192" s="248"/>
      <c r="NHU192" s="248"/>
      <c r="NHV192" s="248"/>
      <c r="NHW192" s="248"/>
      <c r="NHX192" s="248"/>
      <c r="NHY192" s="248"/>
      <c r="NHZ192" s="248"/>
      <c r="NIA192" s="248"/>
      <c r="NIB192" s="248"/>
      <c r="NIC192" s="248"/>
      <c r="NID192" s="248"/>
      <c r="NIE192" s="248"/>
      <c r="NIF192" s="248"/>
      <c r="NIG192" s="248"/>
      <c r="NIH192" s="248"/>
      <c r="NII192" s="248"/>
      <c r="NIJ192" s="248"/>
      <c r="NIK192" s="248"/>
      <c r="NIL192" s="248"/>
      <c r="NIM192" s="248"/>
      <c r="NIN192" s="248"/>
      <c r="NIO192" s="248"/>
      <c r="NIP192" s="248"/>
      <c r="NIQ192" s="248"/>
      <c r="NIR192" s="248"/>
      <c r="NIS192" s="248"/>
      <c r="NIT192" s="248"/>
      <c r="NIU192" s="248"/>
      <c r="NIV192" s="248"/>
      <c r="NIW192" s="248"/>
      <c r="NIX192" s="248"/>
      <c r="NIY192" s="248"/>
      <c r="NIZ192" s="248"/>
      <c r="NJA192" s="248"/>
      <c r="NJB192" s="248"/>
      <c r="NJC192" s="248"/>
      <c r="NJD192" s="248"/>
      <c r="NJE192" s="248"/>
      <c r="NJF192" s="248"/>
      <c r="NJG192" s="248"/>
      <c r="NJH192" s="248"/>
      <c r="NJI192" s="248"/>
      <c r="NJJ192" s="248"/>
      <c r="NJK192" s="248"/>
      <c r="NJL192" s="248"/>
      <c r="NJM192" s="248"/>
      <c r="NJN192" s="248"/>
      <c r="NJO192" s="248"/>
      <c r="NJP192" s="248"/>
      <c r="NJQ192" s="248"/>
      <c r="NJR192" s="248"/>
      <c r="NJS192" s="248"/>
      <c r="NJT192" s="248"/>
      <c r="NJU192" s="248"/>
      <c r="NJV192" s="248"/>
      <c r="NJW192" s="248"/>
      <c r="NJX192" s="248"/>
      <c r="NJY192" s="248"/>
      <c r="NJZ192" s="248"/>
      <c r="NKA192" s="248"/>
      <c r="NKB192" s="248"/>
      <c r="NKC192" s="248"/>
      <c r="NKD192" s="248"/>
      <c r="NKE192" s="248"/>
      <c r="NKF192" s="248"/>
      <c r="NKG192" s="248"/>
      <c r="NKH192" s="248"/>
      <c r="NKI192" s="248"/>
      <c r="NKJ192" s="248"/>
      <c r="NKK192" s="248"/>
      <c r="NKL192" s="248"/>
      <c r="NKM192" s="248"/>
      <c r="NKN192" s="248"/>
      <c r="NKO192" s="248"/>
      <c r="NKP192" s="248"/>
      <c r="NKQ192" s="248"/>
      <c r="NKR192" s="248"/>
      <c r="NKS192" s="248"/>
      <c r="NKT192" s="248"/>
      <c r="NKU192" s="248"/>
      <c r="NKV192" s="248"/>
      <c r="NKW192" s="248"/>
      <c r="NKX192" s="248"/>
      <c r="NKY192" s="248"/>
      <c r="NKZ192" s="248"/>
      <c r="NLA192" s="248"/>
      <c r="NLB192" s="248"/>
      <c r="NLC192" s="248"/>
      <c r="NLD192" s="248"/>
      <c r="NLE192" s="248"/>
      <c r="NLF192" s="248"/>
      <c r="NLG192" s="248"/>
      <c r="NLH192" s="248"/>
      <c r="NLI192" s="248"/>
      <c r="NLJ192" s="248"/>
      <c r="NLK192" s="248"/>
      <c r="NLL192" s="248"/>
      <c r="NLM192" s="248"/>
      <c r="NLN192" s="248"/>
      <c r="NLO192" s="248"/>
      <c r="NLP192" s="248"/>
      <c r="NLQ192" s="248"/>
      <c r="NLR192" s="248"/>
      <c r="NLS192" s="248"/>
      <c r="NLT192" s="248"/>
      <c r="NLU192" s="248"/>
      <c r="NLV192" s="248"/>
      <c r="NLW192" s="248"/>
      <c r="NLX192" s="248"/>
      <c r="NLY192" s="248"/>
      <c r="NLZ192" s="248"/>
      <c r="NMA192" s="248"/>
      <c r="NMB192" s="248"/>
      <c r="NMC192" s="248"/>
      <c r="NMD192" s="248"/>
      <c r="NME192" s="248"/>
      <c r="NMF192" s="248"/>
      <c r="NMG192" s="248"/>
      <c r="NMH192" s="248"/>
      <c r="NMI192" s="248"/>
      <c r="NMJ192" s="248"/>
      <c r="NMK192" s="248"/>
      <c r="NML192" s="248"/>
      <c r="NMM192" s="248"/>
      <c r="NMN192" s="248"/>
      <c r="NMO192" s="248"/>
      <c r="NMP192" s="248"/>
      <c r="NMQ192" s="248"/>
      <c r="NMR192" s="248"/>
      <c r="NMS192" s="248"/>
      <c r="NMT192" s="248"/>
      <c r="NMU192" s="248"/>
      <c r="NMV192" s="248"/>
      <c r="NMW192" s="248"/>
      <c r="NMX192" s="248"/>
      <c r="NMY192" s="248"/>
      <c r="NMZ192" s="248"/>
      <c r="NNA192" s="248"/>
      <c r="NNB192" s="248"/>
      <c r="NNC192" s="248"/>
      <c r="NND192" s="248"/>
      <c r="NNE192" s="248"/>
      <c r="NNF192" s="248"/>
      <c r="NNG192" s="248"/>
      <c r="NNH192" s="248"/>
      <c r="NNI192" s="248"/>
      <c r="NNJ192" s="248"/>
      <c r="NNK192" s="248"/>
      <c r="NNL192" s="248"/>
      <c r="NNM192" s="248"/>
      <c r="NNN192" s="248"/>
      <c r="NNO192" s="248"/>
      <c r="NNP192" s="248"/>
      <c r="NNQ192" s="248"/>
      <c r="NNR192" s="248"/>
      <c r="NNS192" s="248"/>
      <c r="NNT192" s="248"/>
      <c r="NNU192" s="248"/>
      <c r="NNV192" s="248"/>
      <c r="NNW192" s="248"/>
      <c r="NNX192" s="248"/>
      <c r="NNY192" s="248"/>
      <c r="NNZ192" s="248"/>
      <c r="NOA192" s="248"/>
      <c r="NOB192" s="248"/>
      <c r="NOC192" s="248"/>
      <c r="NOD192" s="248"/>
      <c r="NOE192" s="248"/>
      <c r="NOF192" s="248"/>
      <c r="NOG192" s="248"/>
      <c r="NOH192" s="248"/>
      <c r="NOI192" s="248"/>
      <c r="NOJ192" s="248"/>
      <c r="NOK192" s="248"/>
      <c r="NOL192" s="248"/>
      <c r="NOM192" s="248"/>
      <c r="NON192" s="248"/>
      <c r="NOO192" s="248"/>
      <c r="NOP192" s="248"/>
      <c r="NOQ192" s="248"/>
      <c r="NOR192" s="248"/>
      <c r="NOS192" s="248"/>
      <c r="NOT192" s="248"/>
      <c r="NOU192" s="248"/>
      <c r="NOV192" s="248"/>
      <c r="NOW192" s="248"/>
      <c r="NOX192" s="248"/>
      <c r="NOY192" s="248"/>
      <c r="NOZ192" s="248"/>
      <c r="NPA192" s="248"/>
      <c r="NPB192" s="248"/>
      <c r="NPC192" s="248"/>
      <c r="NPD192" s="248"/>
      <c r="NPE192" s="248"/>
      <c r="NPF192" s="248"/>
      <c r="NPG192" s="248"/>
      <c r="NPH192" s="248"/>
      <c r="NPI192" s="248"/>
      <c r="NPJ192" s="248"/>
      <c r="NPK192" s="248"/>
      <c r="NPL192" s="248"/>
      <c r="NPM192" s="248"/>
      <c r="NPN192" s="248"/>
      <c r="NPO192" s="248"/>
      <c r="NPP192" s="248"/>
      <c r="NPQ192" s="248"/>
      <c r="NPR192" s="248"/>
      <c r="NPS192" s="248"/>
      <c r="NPT192" s="248"/>
      <c r="NPU192" s="248"/>
      <c r="NPV192" s="248"/>
      <c r="NPW192" s="248"/>
      <c r="NPX192" s="248"/>
      <c r="NPY192" s="248"/>
      <c r="NPZ192" s="248"/>
      <c r="NQA192" s="248"/>
      <c r="NQB192" s="248"/>
      <c r="NQC192" s="248"/>
      <c r="NQD192" s="248"/>
      <c r="NQE192" s="248"/>
      <c r="NQF192" s="248"/>
      <c r="NQG192" s="248"/>
      <c r="NQH192" s="248"/>
      <c r="NQI192" s="248"/>
      <c r="NQJ192" s="248"/>
      <c r="NQK192" s="248"/>
      <c r="NQL192" s="248"/>
      <c r="NQM192" s="248"/>
      <c r="NQN192" s="248"/>
      <c r="NQO192" s="248"/>
      <c r="NQP192" s="248"/>
      <c r="NQQ192" s="248"/>
      <c r="NQR192" s="248"/>
      <c r="NQS192" s="248"/>
      <c r="NQT192" s="248"/>
      <c r="NQU192" s="248"/>
      <c r="NQV192" s="248"/>
      <c r="NQW192" s="248"/>
      <c r="NQX192" s="248"/>
      <c r="NQY192" s="248"/>
      <c r="NQZ192" s="248"/>
      <c r="NRA192" s="248"/>
      <c r="NRB192" s="248"/>
      <c r="NRC192" s="248"/>
      <c r="NRD192" s="248"/>
      <c r="NRE192" s="248"/>
      <c r="NRF192" s="248"/>
      <c r="NRG192" s="248"/>
      <c r="NRH192" s="248"/>
      <c r="NRI192" s="248"/>
      <c r="NRJ192" s="248"/>
      <c r="NRK192" s="248"/>
      <c r="NRL192" s="248"/>
      <c r="NRM192" s="248"/>
      <c r="NRN192" s="248"/>
      <c r="NRO192" s="248"/>
      <c r="NRP192" s="248"/>
      <c r="NRQ192" s="248"/>
      <c r="NRR192" s="248"/>
      <c r="NRS192" s="248"/>
      <c r="NRT192" s="248"/>
      <c r="NRU192" s="248"/>
      <c r="NRV192" s="248"/>
      <c r="NRW192" s="248"/>
      <c r="NRX192" s="248"/>
      <c r="NRY192" s="248"/>
      <c r="NRZ192" s="248"/>
      <c r="NSA192" s="248"/>
      <c r="NSB192" s="248"/>
      <c r="NSC192" s="248"/>
      <c r="NSD192" s="248"/>
      <c r="NSE192" s="248"/>
      <c r="NSF192" s="248"/>
      <c r="NSG192" s="248"/>
      <c r="NSH192" s="248"/>
      <c r="NSI192" s="248"/>
      <c r="NSJ192" s="248"/>
      <c r="NSK192" s="248"/>
      <c r="NSL192" s="248"/>
      <c r="NSM192" s="248"/>
      <c r="NSN192" s="248"/>
      <c r="NSO192" s="248"/>
      <c r="NSP192" s="248"/>
      <c r="NSQ192" s="248"/>
      <c r="NSR192" s="248"/>
      <c r="NSS192" s="248"/>
      <c r="NST192" s="248"/>
      <c r="NSU192" s="248"/>
      <c r="NSV192" s="248"/>
      <c r="NSW192" s="248"/>
      <c r="NSX192" s="248"/>
      <c r="NSY192" s="248"/>
      <c r="NSZ192" s="248"/>
      <c r="NTA192" s="248"/>
      <c r="NTB192" s="248"/>
      <c r="NTC192" s="248"/>
      <c r="NTD192" s="248"/>
      <c r="NTE192" s="248"/>
      <c r="NTF192" s="248"/>
      <c r="NTG192" s="248"/>
      <c r="NTH192" s="248"/>
      <c r="NTI192" s="248"/>
      <c r="NTJ192" s="248"/>
      <c r="NTK192" s="248"/>
      <c r="NTL192" s="248"/>
      <c r="NTM192" s="248"/>
      <c r="NTN192" s="248"/>
      <c r="NTO192" s="248"/>
      <c r="NTP192" s="248"/>
      <c r="NTQ192" s="248"/>
      <c r="NTR192" s="248"/>
      <c r="NTS192" s="248"/>
      <c r="NTT192" s="248"/>
      <c r="NTU192" s="248"/>
      <c r="NTV192" s="248"/>
      <c r="NTW192" s="248"/>
      <c r="NTX192" s="248"/>
      <c r="NTY192" s="248"/>
      <c r="NTZ192" s="248"/>
      <c r="NUA192" s="248"/>
      <c r="NUB192" s="248"/>
      <c r="NUC192" s="248"/>
      <c r="NUD192" s="248"/>
      <c r="NUE192" s="248"/>
      <c r="NUF192" s="248"/>
      <c r="NUG192" s="248"/>
      <c r="NUH192" s="248"/>
      <c r="NUI192" s="248"/>
      <c r="NUJ192" s="248"/>
      <c r="NUK192" s="248"/>
      <c r="NUL192" s="248"/>
      <c r="NUM192" s="248"/>
      <c r="NUN192" s="248"/>
      <c r="NUO192" s="248"/>
      <c r="NUP192" s="248"/>
      <c r="NUQ192" s="248"/>
      <c r="NUR192" s="248"/>
      <c r="NUS192" s="248"/>
      <c r="NUT192" s="248"/>
      <c r="NUU192" s="248"/>
      <c r="NUV192" s="248"/>
      <c r="NUW192" s="248"/>
      <c r="NUX192" s="248"/>
      <c r="NUY192" s="248"/>
      <c r="NUZ192" s="248"/>
      <c r="NVA192" s="248"/>
      <c r="NVB192" s="248"/>
      <c r="NVC192" s="248"/>
      <c r="NVD192" s="248"/>
      <c r="NVE192" s="248"/>
      <c r="NVF192" s="248"/>
      <c r="NVG192" s="248"/>
      <c r="NVH192" s="248"/>
      <c r="NVI192" s="248"/>
      <c r="NVJ192" s="248"/>
      <c r="NVK192" s="248"/>
      <c r="NVL192" s="248"/>
      <c r="NVM192" s="248"/>
      <c r="NVN192" s="248"/>
      <c r="NVO192" s="248"/>
      <c r="NVP192" s="248"/>
      <c r="NVQ192" s="248"/>
      <c r="NVR192" s="248"/>
      <c r="NVS192" s="248"/>
      <c r="NVT192" s="248"/>
      <c r="NVU192" s="248"/>
      <c r="NVV192" s="248"/>
      <c r="NVW192" s="248"/>
      <c r="NVX192" s="248"/>
      <c r="NVY192" s="248"/>
      <c r="NVZ192" s="248"/>
      <c r="NWA192" s="248"/>
      <c r="NWB192" s="248"/>
      <c r="NWC192" s="248"/>
      <c r="NWD192" s="248"/>
      <c r="NWE192" s="248"/>
      <c r="NWF192" s="248"/>
      <c r="NWG192" s="248"/>
      <c r="NWH192" s="248"/>
      <c r="NWI192" s="248"/>
      <c r="NWJ192" s="248"/>
      <c r="NWK192" s="248"/>
      <c r="NWL192" s="248"/>
      <c r="NWM192" s="248"/>
      <c r="NWN192" s="248"/>
      <c r="NWO192" s="248"/>
      <c r="NWP192" s="248"/>
      <c r="NWQ192" s="248"/>
      <c r="NWR192" s="248"/>
      <c r="NWS192" s="248"/>
      <c r="NWT192" s="248"/>
      <c r="NWU192" s="248"/>
      <c r="NWV192" s="248"/>
      <c r="NWW192" s="248"/>
      <c r="NWX192" s="248"/>
      <c r="NWY192" s="248"/>
      <c r="NWZ192" s="248"/>
      <c r="NXA192" s="248"/>
      <c r="NXB192" s="248"/>
      <c r="NXC192" s="248"/>
      <c r="NXD192" s="248"/>
      <c r="NXE192" s="248"/>
      <c r="NXF192" s="248"/>
      <c r="NXG192" s="248"/>
      <c r="NXH192" s="248"/>
      <c r="NXI192" s="248"/>
      <c r="NXJ192" s="248"/>
      <c r="NXK192" s="248"/>
      <c r="NXL192" s="248"/>
      <c r="NXM192" s="248"/>
      <c r="NXN192" s="248"/>
      <c r="NXO192" s="248"/>
      <c r="NXP192" s="248"/>
      <c r="NXQ192" s="248"/>
      <c r="NXR192" s="248"/>
      <c r="NXS192" s="248"/>
      <c r="NXT192" s="248"/>
      <c r="NXU192" s="248"/>
      <c r="NXV192" s="248"/>
      <c r="NXW192" s="248"/>
      <c r="NXX192" s="248"/>
      <c r="NXY192" s="248"/>
      <c r="NXZ192" s="248"/>
      <c r="NYA192" s="248"/>
      <c r="NYB192" s="248"/>
      <c r="NYC192" s="248"/>
      <c r="NYD192" s="248"/>
      <c r="NYE192" s="248"/>
      <c r="NYF192" s="248"/>
      <c r="NYG192" s="248"/>
      <c r="NYH192" s="248"/>
      <c r="NYI192" s="248"/>
      <c r="NYJ192" s="248"/>
      <c r="NYK192" s="248"/>
      <c r="NYL192" s="248"/>
      <c r="NYM192" s="248"/>
      <c r="NYN192" s="248"/>
      <c r="NYO192" s="248"/>
      <c r="NYP192" s="248"/>
      <c r="NYQ192" s="248"/>
      <c r="NYR192" s="248"/>
      <c r="NYS192" s="248"/>
      <c r="NYT192" s="248"/>
      <c r="NYU192" s="248"/>
      <c r="NYV192" s="248"/>
      <c r="NYW192" s="248"/>
      <c r="NYX192" s="248"/>
      <c r="NYY192" s="248"/>
      <c r="NYZ192" s="248"/>
      <c r="NZA192" s="248"/>
      <c r="NZB192" s="248"/>
      <c r="NZC192" s="248"/>
      <c r="NZD192" s="248"/>
      <c r="NZE192" s="248"/>
      <c r="NZF192" s="248"/>
      <c r="NZG192" s="248"/>
      <c r="NZH192" s="248"/>
      <c r="NZI192" s="248"/>
      <c r="NZJ192" s="248"/>
      <c r="NZK192" s="248"/>
      <c r="NZL192" s="248"/>
      <c r="NZM192" s="248"/>
      <c r="NZN192" s="248"/>
      <c r="NZO192" s="248"/>
      <c r="NZP192" s="248"/>
      <c r="NZQ192" s="248"/>
      <c r="NZR192" s="248"/>
      <c r="NZS192" s="248"/>
      <c r="NZT192" s="248"/>
      <c r="NZU192" s="248"/>
      <c r="NZV192" s="248"/>
      <c r="NZW192" s="248"/>
      <c r="NZX192" s="248"/>
      <c r="NZY192" s="248"/>
      <c r="NZZ192" s="248"/>
      <c r="OAA192" s="248"/>
      <c r="OAB192" s="248"/>
      <c r="OAC192" s="248"/>
      <c r="OAD192" s="248"/>
      <c r="OAE192" s="248"/>
      <c r="OAF192" s="248"/>
      <c r="OAG192" s="248"/>
      <c r="OAH192" s="248"/>
      <c r="OAI192" s="248"/>
      <c r="OAJ192" s="248"/>
      <c r="OAK192" s="248"/>
      <c r="OAL192" s="248"/>
      <c r="OAM192" s="248"/>
      <c r="OAN192" s="248"/>
      <c r="OAO192" s="248"/>
      <c r="OAP192" s="248"/>
      <c r="OAQ192" s="248"/>
      <c r="OAR192" s="248"/>
      <c r="OAS192" s="248"/>
      <c r="OAT192" s="248"/>
      <c r="OAU192" s="248"/>
      <c r="OAV192" s="248"/>
      <c r="OAW192" s="248"/>
      <c r="OAX192" s="248"/>
      <c r="OAY192" s="248"/>
      <c r="OAZ192" s="248"/>
      <c r="OBA192" s="248"/>
      <c r="OBB192" s="248"/>
      <c r="OBC192" s="248"/>
      <c r="OBD192" s="248"/>
      <c r="OBE192" s="248"/>
      <c r="OBF192" s="248"/>
      <c r="OBG192" s="248"/>
      <c r="OBH192" s="248"/>
      <c r="OBI192" s="248"/>
      <c r="OBJ192" s="248"/>
      <c r="OBK192" s="248"/>
      <c r="OBL192" s="248"/>
      <c r="OBM192" s="248"/>
      <c r="OBN192" s="248"/>
      <c r="OBO192" s="248"/>
      <c r="OBP192" s="248"/>
      <c r="OBQ192" s="248"/>
      <c r="OBR192" s="248"/>
      <c r="OBS192" s="248"/>
      <c r="OBT192" s="248"/>
      <c r="OBU192" s="248"/>
      <c r="OBV192" s="248"/>
      <c r="OBW192" s="248"/>
      <c r="OBX192" s="248"/>
      <c r="OBY192" s="248"/>
      <c r="OBZ192" s="248"/>
      <c r="OCA192" s="248"/>
      <c r="OCB192" s="248"/>
      <c r="OCC192" s="248"/>
      <c r="OCD192" s="248"/>
      <c r="OCE192" s="248"/>
      <c r="OCF192" s="248"/>
      <c r="OCG192" s="248"/>
      <c r="OCH192" s="248"/>
      <c r="OCI192" s="248"/>
      <c r="OCJ192" s="248"/>
      <c r="OCK192" s="248"/>
      <c r="OCL192" s="248"/>
      <c r="OCM192" s="248"/>
      <c r="OCN192" s="248"/>
      <c r="OCO192" s="248"/>
      <c r="OCP192" s="248"/>
      <c r="OCQ192" s="248"/>
      <c r="OCR192" s="248"/>
      <c r="OCS192" s="248"/>
      <c r="OCT192" s="248"/>
      <c r="OCU192" s="248"/>
      <c r="OCV192" s="248"/>
      <c r="OCW192" s="248"/>
      <c r="OCX192" s="248"/>
      <c r="OCY192" s="248"/>
      <c r="OCZ192" s="248"/>
      <c r="ODA192" s="248"/>
      <c r="ODB192" s="248"/>
      <c r="ODC192" s="248"/>
      <c r="ODD192" s="248"/>
      <c r="ODE192" s="248"/>
      <c r="ODF192" s="248"/>
      <c r="ODG192" s="248"/>
      <c r="ODH192" s="248"/>
      <c r="ODI192" s="248"/>
      <c r="ODJ192" s="248"/>
      <c r="ODK192" s="248"/>
      <c r="ODL192" s="248"/>
      <c r="ODM192" s="248"/>
      <c r="ODN192" s="248"/>
      <c r="ODO192" s="248"/>
      <c r="ODP192" s="248"/>
      <c r="ODQ192" s="248"/>
      <c r="ODR192" s="248"/>
      <c r="ODS192" s="248"/>
      <c r="ODT192" s="248"/>
      <c r="ODU192" s="248"/>
      <c r="ODV192" s="248"/>
      <c r="ODW192" s="248"/>
      <c r="ODX192" s="248"/>
      <c r="ODY192" s="248"/>
      <c r="ODZ192" s="248"/>
      <c r="OEA192" s="248"/>
      <c r="OEB192" s="248"/>
      <c r="OEC192" s="248"/>
      <c r="OED192" s="248"/>
      <c r="OEE192" s="248"/>
      <c r="OEF192" s="248"/>
      <c r="OEG192" s="248"/>
      <c r="OEH192" s="248"/>
      <c r="OEI192" s="248"/>
      <c r="OEJ192" s="248"/>
      <c r="OEK192" s="248"/>
      <c r="OEL192" s="248"/>
      <c r="OEM192" s="248"/>
      <c r="OEN192" s="248"/>
      <c r="OEO192" s="248"/>
      <c r="OEP192" s="248"/>
      <c r="OEQ192" s="248"/>
      <c r="OER192" s="248"/>
      <c r="OES192" s="248"/>
      <c r="OET192" s="248"/>
      <c r="OEU192" s="248"/>
      <c r="OEV192" s="248"/>
      <c r="OEW192" s="248"/>
      <c r="OEX192" s="248"/>
      <c r="OEY192" s="248"/>
      <c r="OEZ192" s="248"/>
      <c r="OFA192" s="248"/>
      <c r="OFB192" s="248"/>
      <c r="OFC192" s="248"/>
      <c r="OFD192" s="248"/>
      <c r="OFE192" s="248"/>
      <c r="OFF192" s="248"/>
      <c r="OFG192" s="248"/>
      <c r="OFH192" s="248"/>
      <c r="OFI192" s="248"/>
      <c r="OFJ192" s="248"/>
      <c r="OFK192" s="248"/>
      <c r="OFL192" s="248"/>
      <c r="OFM192" s="248"/>
      <c r="OFN192" s="248"/>
      <c r="OFO192" s="248"/>
      <c r="OFP192" s="248"/>
      <c r="OFQ192" s="248"/>
      <c r="OFR192" s="248"/>
      <c r="OFS192" s="248"/>
      <c r="OFT192" s="248"/>
      <c r="OFU192" s="248"/>
      <c r="OFV192" s="248"/>
      <c r="OFW192" s="248"/>
      <c r="OFX192" s="248"/>
      <c r="OFY192" s="248"/>
      <c r="OFZ192" s="248"/>
      <c r="OGA192" s="248"/>
      <c r="OGB192" s="248"/>
      <c r="OGC192" s="248"/>
      <c r="OGD192" s="248"/>
      <c r="OGE192" s="248"/>
      <c r="OGF192" s="248"/>
      <c r="OGG192" s="248"/>
      <c r="OGH192" s="248"/>
      <c r="OGI192" s="248"/>
      <c r="OGJ192" s="248"/>
      <c r="OGK192" s="248"/>
      <c r="OGL192" s="248"/>
      <c r="OGM192" s="248"/>
      <c r="OGN192" s="248"/>
      <c r="OGO192" s="248"/>
      <c r="OGP192" s="248"/>
      <c r="OGQ192" s="248"/>
      <c r="OGR192" s="248"/>
      <c r="OGS192" s="248"/>
      <c r="OGT192" s="248"/>
      <c r="OGU192" s="248"/>
      <c r="OGV192" s="248"/>
      <c r="OGW192" s="248"/>
      <c r="OGX192" s="248"/>
      <c r="OGY192" s="248"/>
      <c r="OGZ192" s="248"/>
      <c r="OHA192" s="248"/>
      <c r="OHB192" s="248"/>
      <c r="OHC192" s="248"/>
      <c r="OHD192" s="248"/>
      <c r="OHE192" s="248"/>
      <c r="OHF192" s="248"/>
      <c r="OHG192" s="248"/>
      <c r="OHH192" s="248"/>
      <c r="OHI192" s="248"/>
      <c r="OHJ192" s="248"/>
      <c r="OHK192" s="248"/>
      <c r="OHL192" s="248"/>
      <c r="OHM192" s="248"/>
      <c r="OHN192" s="248"/>
      <c r="OHO192" s="248"/>
      <c r="OHP192" s="248"/>
      <c r="OHQ192" s="248"/>
      <c r="OHR192" s="248"/>
      <c r="OHS192" s="248"/>
      <c r="OHT192" s="248"/>
      <c r="OHU192" s="248"/>
      <c r="OHV192" s="248"/>
      <c r="OHW192" s="248"/>
      <c r="OHX192" s="248"/>
      <c r="OHY192" s="248"/>
      <c r="OHZ192" s="248"/>
      <c r="OIA192" s="248"/>
      <c r="OIB192" s="248"/>
      <c r="OIC192" s="248"/>
      <c r="OID192" s="248"/>
      <c r="OIE192" s="248"/>
      <c r="OIF192" s="248"/>
      <c r="OIG192" s="248"/>
      <c r="OIH192" s="248"/>
      <c r="OII192" s="248"/>
      <c r="OIJ192" s="248"/>
      <c r="OIK192" s="248"/>
      <c r="OIL192" s="248"/>
      <c r="OIM192" s="248"/>
      <c r="OIN192" s="248"/>
      <c r="OIO192" s="248"/>
      <c r="OIP192" s="248"/>
      <c r="OIQ192" s="248"/>
      <c r="OIR192" s="248"/>
      <c r="OIS192" s="248"/>
      <c r="OIT192" s="248"/>
      <c r="OIU192" s="248"/>
      <c r="OIV192" s="248"/>
      <c r="OIW192" s="248"/>
      <c r="OIX192" s="248"/>
      <c r="OIY192" s="248"/>
      <c r="OIZ192" s="248"/>
      <c r="OJA192" s="248"/>
      <c r="OJB192" s="248"/>
      <c r="OJC192" s="248"/>
      <c r="OJD192" s="248"/>
      <c r="OJE192" s="248"/>
      <c r="OJF192" s="248"/>
      <c r="OJG192" s="248"/>
      <c r="OJH192" s="248"/>
      <c r="OJI192" s="248"/>
      <c r="OJJ192" s="248"/>
      <c r="OJK192" s="248"/>
      <c r="OJL192" s="248"/>
      <c r="OJM192" s="248"/>
      <c r="OJN192" s="248"/>
      <c r="OJO192" s="248"/>
      <c r="OJP192" s="248"/>
      <c r="OJQ192" s="248"/>
      <c r="OJR192" s="248"/>
      <c r="OJS192" s="248"/>
      <c r="OJT192" s="248"/>
      <c r="OJU192" s="248"/>
      <c r="OJV192" s="248"/>
      <c r="OJW192" s="248"/>
      <c r="OJX192" s="248"/>
      <c r="OJY192" s="248"/>
      <c r="OJZ192" s="248"/>
      <c r="OKA192" s="248"/>
      <c r="OKB192" s="248"/>
      <c r="OKC192" s="248"/>
      <c r="OKD192" s="248"/>
      <c r="OKE192" s="248"/>
      <c r="OKF192" s="248"/>
      <c r="OKG192" s="248"/>
      <c r="OKH192" s="248"/>
      <c r="OKI192" s="248"/>
      <c r="OKJ192" s="248"/>
      <c r="OKK192" s="248"/>
      <c r="OKL192" s="248"/>
      <c r="OKM192" s="248"/>
      <c r="OKN192" s="248"/>
      <c r="OKO192" s="248"/>
      <c r="OKP192" s="248"/>
      <c r="OKQ192" s="248"/>
      <c r="OKR192" s="248"/>
      <c r="OKS192" s="248"/>
      <c r="OKT192" s="248"/>
      <c r="OKU192" s="248"/>
      <c r="OKV192" s="248"/>
      <c r="OKW192" s="248"/>
      <c r="OKX192" s="248"/>
      <c r="OKY192" s="248"/>
      <c r="OKZ192" s="248"/>
      <c r="OLA192" s="248"/>
      <c r="OLB192" s="248"/>
      <c r="OLC192" s="248"/>
      <c r="OLD192" s="248"/>
      <c r="OLE192" s="248"/>
      <c r="OLF192" s="248"/>
      <c r="OLG192" s="248"/>
      <c r="OLH192" s="248"/>
      <c r="OLI192" s="248"/>
      <c r="OLJ192" s="248"/>
      <c r="OLK192" s="248"/>
      <c r="OLL192" s="248"/>
      <c r="OLM192" s="248"/>
      <c r="OLN192" s="248"/>
      <c r="OLO192" s="248"/>
      <c r="OLP192" s="248"/>
      <c r="OLQ192" s="248"/>
      <c r="OLR192" s="248"/>
      <c r="OLS192" s="248"/>
      <c r="OLT192" s="248"/>
      <c r="OLU192" s="248"/>
      <c r="OLV192" s="248"/>
      <c r="OLW192" s="248"/>
      <c r="OLX192" s="248"/>
      <c r="OLY192" s="248"/>
      <c r="OLZ192" s="248"/>
      <c r="OMA192" s="248"/>
      <c r="OMB192" s="248"/>
      <c r="OMC192" s="248"/>
      <c r="OMD192" s="248"/>
      <c r="OME192" s="248"/>
      <c r="OMF192" s="248"/>
      <c r="OMG192" s="248"/>
      <c r="OMH192" s="248"/>
      <c r="OMI192" s="248"/>
      <c r="OMJ192" s="248"/>
      <c r="OMK192" s="248"/>
      <c r="OML192" s="248"/>
      <c r="OMM192" s="248"/>
      <c r="OMN192" s="248"/>
      <c r="OMO192" s="248"/>
      <c r="OMP192" s="248"/>
      <c r="OMQ192" s="248"/>
      <c r="OMR192" s="248"/>
      <c r="OMS192" s="248"/>
      <c r="OMT192" s="248"/>
      <c r="OMU192" s="248"/>
      <c r="OMV192" s="248"/>
      <c r="OMW192" s="248"/>
      <c r="OMX192" s="248"/>
      <c r="OMY192" s="248"/>
      <c r="OMZ192" s="248"/>
      <c r="ONA192" s="248"/>
      <c r="ONB192" s="248"/>
      <c r="ONC192" s="248"/>
      <c r="OND192" s="248"/>
      <c r="ONE192" s="248"/>
      <c r="ONF192" s="248"/>
      <c r="ONG192" s="248"/>
      <c r="ONH192" s="248"/>
      <c r="ONI192" s="248"/>
      <c r="ONJ192" s="248"/>
      <c r="ONK192" s="248"/>
      <c r="ONL192" s="248"/>
      <c r="ONM192" s="248"/>
      <c r="ONN192" s="248"/>
      <c r="ONO192" s="248"/>
      <c r="ONP192" s="248"/>
      <c r="ONQ192" s="248"/>
      <c r="ONR192" s="248"/>
      <c r="ONS192" s="248"/>
      <c r="ONT192" s="248"/>
      <c r="ONU192" s="248"/>
      <c r="ONV192" s="248"/>
      <c r="ONW192" s="248"/>
      <c r="ONX192" s="248"/>
      <c r="ONY192" s="248"/>
      <c r="ONZ192" s="248"/>
      <c r="OOA192" s="248"/>
      <c r="OOB192" s="248"/>
      <c r="OOC192" s="248"/>
      <c r="OOD192" s="248"/>
      <c r="OOE192" s="248"/>
      <c r="OOF192" s="248"/>
      <c r="OOG192" s="248"/>
      <c r="OOH192" s="248"/>
      <c r="OOI192" s="248"/>
      <c r="OOJ192" s="248"/>
      <c r="OOK192" s="248"/>
      <c r="OOL192" s="248"/>
      <c r="OOM192" s="248"/>
      <c r="OON192" s="248"/>
      <c r="OOO192" s="248"/>
      <c r="OOP192" s="248"/>
      <c r="OOQ192" s="248"/>
      <c r="OOR192" s="248"/>
      <c r="OOS192" s="248"/>
      <c r="OOT192" s="248"/>
      <c r="OOU192" s="248"/>
      <c r="OOV192" s="248"/>
      <c r="OOW192" s="248"/>
      <c r="OOX192" s="248"/>
      <c r="OOY192" s="248"/>
      <c r="OOZ192" s="248"/>
      <c r="OPA192" s="248"/>
      <c r="OPB192" s="248"/>
      <c r="OPC192" s="248"/>
      <c r="OPD192" s="248"/>
      <c r="OPE192" s="248"/>
      <c r="OPF192" s="248"/>
      <c r="OPG192" s="248"/>
      <c r="OPH192" s="248"/>
      <c r="OPI192" s="248"/>
      <c r="OPJ192" s="248"/>
      <c r="OPK192" s="248"/>
      <c r="OPL192" s="248"/>
      <c r="OPM192" s="248"/>
      <c r="OPN192" s="248"/>
      <c r="OPO192" s="248"/>
      <c r="OPP192" s="248"/>
      <c r="OPQ192" s="248"/>
      <c r="OPR192" s="248"/>
      <c r="OPS192" s="248"/>
      <c r="OPT192" s="248"/>
      <c r="OPU192" s="248"/>
      <c r="OPV192" s="248"/>
      <c r="OPW192" s="248"/>
      <c r="OPX192" s="248"/>
      <c r="OPY192" s="248"/>
      <c r="OPZ192" s="248"/>
      <c r="OQA192" s="248"/>
      <c r="OQB192" s="248"/>
      <c r="OQC192" s="248"/>
      <c r="OQD192" s="248"/>
      <c r="OQE192" s="248"/>
      <c r="OQF192" s="248"/>
      <c r="OQG192" s="248"/>
      <c r="OQH192" s="248"/>
      <c r="OQI192" s="248"/>
      <c r="OQJ192" s="248"/>
      <c r="OQK192" s="248"/>
      <c r="OQL192" s="248"/>
      <c r="OQM192" s="248"/>
      <c r="OQN192" s="248"/>
      <c r="OQO192" s="248"/>
      <c r="OQP192" s="248"/>
      <c r="OQQ192" s="248"/>
      <c r="OQR192" s="248"/>
      <c r="OQS192" s="248"/>
      <c r="OQT192" s="248"/>
      <c r="OQU192" s="248"/>
      <c r="OQV192" s="248"/>
      <c r="OQW192" s="248"/>
      <c r="OQX192" s="248"/>
      <c r="OQY192" s="248"/>
      <c r="OQZ192" s="248"/>
      <c r="ORA192" s="248"/>
      <c r="ORB192" s="248"/>
      <c r="ORC192" s="248"/>
      <c r="ORD192" s="248"/>
      <c r="ORE192" s="248"/>
      <c r="ORF192" s="248"/>
      <c r="ORG192" s="248"/>
      <c r="ORH192" s="248"/>
      <c r="ORI192" s="248"/>
      <c r="ORJ192" s="248"/>
      <c r="ORK192" s="248"/>
      <c r="ORL192" s="248"/>
      <c r="ORM192" s="248"/>
      <c r="ORN192" s="248"/>
      <c r="ORO192" s="248"/>
      <c r="ORP192" s="248"/>
      <c r="ORQ192" s="248"/>
      <c r="ORR192" s="248"/>
      <c r="ORS192" s="248"/>
      <c r="ORT192" s="248"/>
      <c r="ORU192" s="248"/>
      <c r="ORV192" s="248"/>
      <c r="ORW192" s="248"/>
      <c r="ORX192" s="248"/>
      <c r="ORY192" s="248"/>
      <c r="ORZ192" s="248"/>
      <c r="OSA192" s="248"/>
      <c r="OSB192" s="248"/>
      <c r="OSC192" s="248"/>
      <c r="OSD192" s="248"/>
      <c r="OSE192" s="248"/>
      <c r="OSF192" s="248"/>
      <c r="OSG192" s="248"/>
      <c r="OSH192" s="248"/>
      <c r="OSI192" s="248"/>
      <c r="OSJ192" s="248"/>
      <c r="OSK192" s="248"/>
      <c r="OSL192" s="248"/>
      <c r="OSM192" s="248"/>
      <c r="OSN192" s="248"/>
      <c r="OSO192" s="248"/>
      <c r="OSP192" s="248"/>
      <c r="OSQ192" s="248"/>
      <c r="OSR192" s="248"/>
      <c r="OSS192" s="248"/>
      <c r="OST192" s="248"/>
      <c r="OSU192" s="248"/>
      <c r="OSV192" s="248"/>
      <c r="OSW192" s="248"/>
      <c r="OSX192" s="248"/>
      <c r="OSY192" s="248"/>
      <c r="OSZ192" s="248"/>
      <c r="OTA192" s="248"/>
      <c r="OTB192" s="248"/>
      <c r="OTC192" s="248"/>
      <c r="OTD192" s="248"/>
      <c r="OTE192" s="248"/>
      <c r="OTF192" s="248"/>
      <c r="OTG192" s="248"/>
      <c r="OTH192" s="248"/>
      <c r="OTI192" s="248"/>
      <c r="OTJ192" s="248"/>
      <c r="OTK192" s="248"/>
      <c r="OTL192" s="248"/>
      <c r="OTM192" s="248"/>
      <c r="OTN192" s="248"/>
      <c r="OTO192" s="248"/>
      <c r="OTP192" s="248"/>
      <c r="OTQ192" s="248"/>
      <c r="OTR192" s="248"/>
      <c r="OTS192" s="248"/>
      <c r="OTT192" s="248"/>
      <c r="OTU192" s="248"/>
      <c r="OTV192" s="248"/>
      <c r="OTW192" s="248"/>
      <c r="OTX192" s="248"/>
      <c r="OTY192" s="248"/>
      <c r="OTZ192" s="248"/>
      <c r="OUA192" s="248"/>
      <c r="OUB192" s="248"/>
      <c r="OUC192" s="248"/>
      <c r="OUD192" s="248"/>
      <c r="OUE192" s="248"/>
      <c r="OUF192" s="248"/>
      <c r="OUG192" s="248"/>
      <c r="OUH192" s="248"/>
      <c r="OUI192" s="248"/>
      <c r="OUJ192" s="248"/>
      <c r="OUK192" s="248"/>
      <c r="OUL192" s="248"/>
      <c r="OUM192" s="248"/>
      <c r="OUN192" s="248"/>
      <c r="OUO192" s="248"/>
      <c r="OUP192" s="248"/>
      <c r="OUQ192" s="248"/>
      <c r="OUR192" s="248"/>
      <c r="OUS192" s="248"/>
      <c r="OUT192" s="248"/>
      <c r="OUU192" s="248"/>
      <c r="OUV192" s="248"/>
      <c r="OUW192" s="248"/>
      <c r="OUX192" s="248"/>
      <c r="OUY192" s="248"/>
      <c r="OUZ192" s="248"/>
      <c r="OVA192" s="248"/>
      <c r="OVB192" s="248"/>
      <c r="OVC192" s="248"/>
      <c r="OVD192" s="248"/>
      <c r="OVE192" s="248"/>
      <c r="OVF192" s="248"/>
      <c r="OVG192" s="248"/>
      <c r="OVH192" s="248"/>
      <c r="OVI192" s="248"/>
      <c r="OVJ192" s="248"/>
      <c r="OVK192" s="248"/>
      <c r="OVL192" s="248"/>
      <c r="OVM192" s="248"/>
      <c r="OVN192" s="248"/>
      <c r="OVO192" s="248"/>
      <c r="OVP192" s="248"/>
      <c r="OVQ192" s="248"/>
      <c r="OVR192" s="248"/>
      <c r="OVS192" s="248"/>
      <c r="OVT192" s="248"/>
      <c r="OVU192" s="248"/>
      <c r="OVV192" s="248"/>
      <c r="OVW192" s="248"/>
      <c r="OVX192" s="248"/>
      <c r="OVY192" s="248"/>
      <c r="OVZ192" s="248"/>
      <c r="OWA192" s="248"/>
      <c r="OWB192" s="248"/>
      <c r="OWC192" s="248"/>
      <c r="OWD192" s="248"/>
      <c r="OWE192" s="248"/>
      <c r="OWF192" s="248"/>
      <c r="OWG192" s="248"/>
      <c r="OWH192" s="248"/>
      <c r="OWI192" s="248"/>
      <c r="OWJ192" s="248"/>
      <c r="OWK192" s="248"/>
      <c r="OWL192" s="248"/>
      <c r="OWM192" s="248"/>
      <c r="OWN192" s="248"/>
      <c r="OWO192" s="248"/>
      <c r="OWP192" s="248"/>
      <c r="OWQ192" s="248"/>
      <c r="OWR192" s="248"/>
      <c r="OWS192" s="248"/>
      <c r="OWT192" s="248"/>
      <c r="OWU192" s="248"/>
      <c r="OWV192" s="248"/>
      <c r="OWW192" s="248"/>
      <c r="OWX192" s="248"/>
      <c r="OWY192" s="248"/>
      <c r="OWZ192" s="248"/>
      <c r="OXA192" s="248"/>
      <c r="OXB192" s="248"/>
      <c r="OXC192" s="248"/>
      <c r="OXD192" s="248"/>
      <c r="OXE192" s="248"/>
      <c r="OXF192" s="248"/>
      <c r="OXG192" s="248"/>
      <c r="OXH192" s="248"/>
      <c r="OXI192" s="248"/>
      <c r="OXJ192" s="248"/>
      <c r="OXK192" s="248"/>
      <c r="OXL192" s="248"/>
      <c r="OXM192" s="248"/>
      <c r="OXN192" s="248"/>
      <c r="OXO192" s="248"/>
      <c r="OXP192" s="248"/>
      <c r="OXQ192" s="248"/>
      <c r="OXR192" s="248"/>
      <c r="OXS192" s="248"/>
      <c r="OXT192" s="248"/>
      <c r="OXU192" s="248"/>
      <c r="OXV192" s="248"/>
      <c r="OXW192" s="248"/>
      <c r="OXX192" s="248"/>
      <c r="OXY192" s="248"/>
      <c r="OXZ192" s="248"/>
      <c r="OYA192" s="248"/>
      <c r="OYB192" s="248"/>
      <c r="OYC192" s="248"/>
      <c r="OYD192" s="248"/>
      <c r="OYE192" s="248"/>
      <c r="OYF192" s="248"/>
      <c r="OYG192" s="248"/>
      <c r="OYH192" s="248"/>
      <c r="OYI192" s="248"/>
      <c r="OYJ192" s="248"/>
      <c r="OYK192" s="248"/>
      <c r="OYL192" s="248"/>
      <c r="OYM192" s="248"/>
      <c r="OYN192" s="248"/>
      <c r="OYO192" s="248"/>
      <c r="OYP192" s="248"/>
      <c r="OYQ192" s="248"/>
      <c r="OYR192" s="248"/>
      <c r="OYS192" s="248"/>
      <c r="OYT192" s="248"/>
      <c r="OYU192" s="248"/>
      <c r="OYV192" s="248"/>
      <c r="OYW192" s="248"/>
      <c r="OYX192" s="248"/>
      <c r="OYY192" s="248"/>
      <c r="OYZ192" s="248"/>
      <c r="OZA192" s="248"/>
      <c r="OZB192" s="248"/>
      <c r="OZC192" s="248"/>
      <c r="OZD192" s="248"/>
      <c r="OZE192" s="248"/>
      <c r="OZF192" s="248"/>
      <c r="OZG192" s="248"/>
      <c r="OZH192" s="248"/>
      <c r="OZI192" s="248"/>
      <c r="OZJ192" s="248"/>
      <c r="OZK192" s="248"/>
      <c r="OZL192" s="248"/>
      <c r="OZM192" s="248"/>
      <c r="OZN192" s="248"/>
      <c r="OZO192" s="248"/>
      <c r="OZP192" s="248"/>
      <c r="OZQ192" s="248"/>
      <c r="OZR192" s="248"/>
      <c r="OZS192" s="248"/>
      <c r="OZT192" s="248"/>
      <c r="OZU192" s="248"/>
      <c r="OZV192" s="248"/>
      <c r="OZW192" s="248"/>
      <c r="OZX192" s="248"/>
      <c r="OZY192" s="248"/>
      <c r="OZZ192" s="248"/>
      <c r="PAA192" s="248"/>
      <c r="PAB192" s="248"/>
      <c r="PAC192" s="248"/>
      <c r="PAD192" s="248"/>
      <c r="PAE192" s="248"/>
      <c r="PAF192" s="248"/>
      <c r="PAG192" s="248"/>
      <c r="PAH192" s="248"/>
      <c r="PAI192" s="248"/>
      <c r="PAJ192" s="248"/>
      <c r="PAK192" s="248"/>
      <c r="PAL192" s="248"/>
      <c r="PAM192" s="248"/>
      <c r="PAN192" s="248"/>
      <c r="PAO192" s="248"/>
      <c r="PAP192" s="248"/>
      <c r="PAQ192" s="248"/>
      <c r="PAR192" s="248"/>
      <c r="PAS192" s="248"/>
      <c r="PAT192" s="248"/>
      <c r="PAU192" s="248"/>
      <c r="PAV192" s="248"/>
      <c r="PAW192" s="248"/>
      <c r="PAX192" s="248"/>
      <c r="PAY192" s="248"/>
      <c r="PAZ192" s="248"/>
      <c r="PBA192" s="248"/>
      <c r="PBB192" s="248"/>
      <c r="PBC192" s="248"/>
      <c r="PBD192" s="248"/>
      <c r="PBE192" s="248"/>
      <c r="PBF192" s="248"/>
      <c r="PBG192" s="248"/>
      <c r="PBH192" s="248"/>
      <c r="PBI192" s="248"/>
      <c r="PBJ192" s="248"/>
      <c r="PBK192" s="248"/>
      <c r="PBL192" s="248"/>
      <c r="PBM192" s="248"/>
      <c r="PBN192" s="248"/>
      <c r="PBO192" s="248"/>
      <c r="PBP192" s="248"/>
      <c r="PBQ192" s="248"/>
      <c r="PBR192" s="248"/>
      <c r="PBS192" s="248"/>
      <c r="PBT192" s="248"/>
      <c r="PBU192" s="248"/>
      <c r="PBV192" s="248"/>
      <c r="PBW192" s="248"/>
      <c r="PBX192" s="248"/>
      <c r="PBY192" s="248"/>
      <c r="PBZ192" s="248"/>
      <c r="PCA192" s="248"/>
      <c r="PCB192" s="248"/>
      <c r="PCC192" s="248"/>
      <c r="PCD192" s="248"/>
      <c r="PCE192" s="248"/>
      <c r="PCF192" s="248"/>
      <c r="PCG192" s="248"/>
      <c r="PCH192" s="248"/>
      <c r="PCI192" s="248"/>
      <c r="PCJ192" s="248"/>
      <c r="PCK192" s="248"/>
      <c r="PCL192" s="248"/>
      <c r="PCM192" s="248"/>
      <c r="PCN192" s="248"/>
      <c r="PCO192" s="248"/>
      <c r="PCP192" s="248"/>
      <c r="PCQ192" s="248"/>
      <c r="PCR192" s="248"/>
      <c r="PCS192" s="248"/>
      <c r="PCT192" s="248"/>
      <c r="PCU192" s="248"/>
      <c r="PCV192" s="248"/>
      <c r="PCW192" s="248"/>
      <c r="PCX192" s="248"/>
      <c r="PCY192" s="248"/>
      <c r="PCZ192" s="248"/>
      <c r="PDA192" s="248"/>
      <c r="PDB192" s="248"/>
      <c r="PDC192" s="248"/>
      <c r="PDD192" s="248"/>
      <c r="PDE192" s="248"/>
      <c r="PDF192" s="248"/>
      <c r="PDG192" s="248"/>
      <c r="PDH192" s="248"/>
      <c r="PDI192" s="248"/>
      <c r="PDJ192" s="248"/>
      <c r="PDK192" s="248"/>
      <c r="PDL192" s="248"/>
      <c r="PDM192" s="248"/>
      <c r="PDN192" s="248"/>
      <c r="PDO192" s="248"/>
      <c r="PDP192" s="248"/>
      <c r="PDQ192" s="248"/>
      <c r="PDR192" s="248"/>
      <c r="PDS192" s="248"/>
      <c r="PDT192" s="248"/>
      <c r="PDU192" s="248"/>
      <c r="PDV192" s="248"/>
      <c r="PDW192" s="248"/>
      <c r="PDX192" s="248"/>
      <c r="PDY192" s="248"/>
      <c r="PDZ192" s="248"/>
      <c r="PEA192" s="248"/>
      <c r="PEB192" s="248"/>
      <c r="PEC192" s="248"/>
      <c r="PED192" s="248"/>
      <c r="PEE192" s="248"/>
      <c r="PEF192" s="248"/>
      <c r="PEG192" s="248"/>
      <c r="PEH192" s="248"/>
      <c r="PEI192" s="248"/>
      <c r="PEJ192" s="248"/>
      <c r="PEK192" s="248"/>
      <c r="PEL192" s="248"/>
      <c r="PEM192" s="248"/>
      <c r="PEN192" s="248"/>
      <c r="PEO192" s="248"/>
      <c r="PEP192" s="248"/>
      <c r="PEQ192" s="248"/>
      <c r="PER192" s="248"/>
      <c r="PES192" s="248"/>
      <c r="PET192" s="248"/>
      <c r="PEU192" s="248"/>
      <c r="PEV192" s="248"/>
      <c r="PEW192" s="248"/>
      <c r="PEX192" s="248"/>
      <c r="PEY192" s="248"/>
      <c r="PEZ192" s="248"/>
      <c r="PFA192" s="248"/>
      <c r="PFB192" s="248"/>
      <c r="PFC192" s="248"/>
      <c r="PFD192" s="248"/>
      <c r="PFE192" s="248"/>
      <c r="PFF192" s="248"/>
      <c r="PFG192" s="248"/>
      <c r="PFH192" s="248"/>
      <c r="PFI192" s="248"/>
      <c r="PFJ192" s="248"/>
      <c r="PFK192" s="248"/>
      <c r="PFL192" s="248"/>
      <c r="PFM192" s="248"/>
      <c r="PFN192" s="248"/>
      <c r="PFO192" s="248"/>
      <c r="PFP192" s="248"/>
      <c r="PFQ192" s="248"/>
      <c r="PFR192" s="248"/>
      <c r="PFS192" s="248"/>
      <c r="PFT192" s="248"/>
      <c r="PFU192" s="248"/>
      <c r="PFV192" s="248"/>
      <c r="PFW192" s="248"/>
      <c r="PFX192" s="248"/>
      <c r="PFY192" s="248"/>
      <c r="PFZ192" s="248"/>
      <c r="PGA192" s="248"/>
      <c r="PGB192" s="248"/>
      <c r="PGC192" s="248"/>
      <c r="PGD192" s="248"/>
      <c r="PGE192" s="248"/>
      <c r="PGF192" s="248"/>
      <c r="PGG192" s="248"/>
      <c r="PGH192" s="248"/>
      <c r="PGI192" s="248"/>
      <c r="PGJ192" s="248"/>
      <c r="PGK192" s="248"/>
      <c r="PGL192" s="248"/>
      <c r="PGM192" s="248"/>
      <c r="PGN192" s="248"/>
      <c r="PGO192" s="248"/>
      <c r="PGP192" s="248"/>
      <c r="PGQ192" s="248"/>
      <c r="PGR192" s="248"/>
      <c r="PGS192" s="248"/>
      <c r="PGT192" s="248"/>
      <c r="PGU192" s="248"/>
      <c r="PGV192" s="248"/>
      <c r="PGW192" s="248"/>
      <c r="PGX192" s="248"/>
      <c r="PGY192" s="248"/>
      <c r="PGZ192" s="248"/>
      <c r="PHA192" s="248"/>
      <c r="PHB192" s="248"/>
      <c r="PHC192" s="248"/>
      <c r="PHD192" s="248"/>
      <c r="PHE192" s="248"/>
      <c r="PHF192" s="248"/>
      <c r="PHG192" s="248"/>
      <c r="PHH192" s="248"/>
      <c r="PHI192" s="248"/>
      <c r="PHJ192" s="248"/>
      <c r="PHK192" s="248"/>
      <c r="PHL192" s="248"/>
      <c r="PHM192" s="248"/>
      <c r="PHN192" s="248"/>
      <c r="PHO192" s="248"/>
      <c r="PHP192" s="248"/>
      <c r="PHQ192" s="248"/>
      <c r="PHR192" s="248"/>
      <c r="PHS192" s="248"/>
      <c r="PHT192" s="248"/>
      <c r="PHU192" s="248"/>
      <c r="PHV192" s="248"/>
      <c r="PHW192" s="248"/>
      <c r="PHX192" s="248"/>
      <c r="PHY192" s="248"/>
      <c r="PHZ192" s="248"/>
      <c r="PIA192" s="248"/>
      <c r="PIB192" s="248"/>
      <c r="PIC192" s="248"/>
      <c r="PID192" s="248"/>
      <c r="PIE192" s="248"/>
      <c r="PIF192" s="248"/>
      <c r="PIG192" s="248"/>
      <c r="PIH192" s="248"/>
      <c r="PII192" s="248"/>
      <c r="PIJ192" s="248"/>
      <c r="PIK192" s="248"/>
      <c r="PIL192" s="248"/>
      <c r="PIM192" s="248"/>
      <c r="PIN192" s="248"/>
      <c r="PIO192" s="248"/>
      <c r="PIP192" s="248"/>
      <c r="PIQ192" s="248"/>
      <c r="PIR192" s="248"/>
      <c r="PIS192" s="248"/>
      <c r="PIT192" s="248"/>
      <c r="PIU192" s="248"/>
      <c r="PIV192" s="248"/>
      <c r="PIW192" s="248"/>
      <c r="PIX192" s="248"/>
      <c r="PIY192" s="248"/>
      <c r="PIZ192" s="248"/>
      <c r="PJA192" s="248"/>
      <c r="PJB192" s="248"/>
      <c r="PJC192" s="248"/>
      <c r="PJD192" s="248"/>
      <c r="PJE192" s="248"/>
      <c r="PJF192" s="248"/>
      <c r="PJG192" s="248"/>
      <c r="PJH192" s="248"/>
      <c r="PJI192" s="248"/>
      <c r="PJJ192" s="248"/>
      <c r="PJK192" s="248"/>
      <c r="PJL192" s="248"/>
      <c r="PJM192" s="248"/>
      <c r="PJN192" s="248"/>
      <c r="PJO192" s="248"/>
      <c r="PJP192" s="248"/>
      <c r="PJQ192" s="248"/>
      <c r="PJR192" s="248"/>
      <c r="PJS192" s="248"/>
      <c r="PJT192" s="248"/>
      <c r="PJU192" s="248"/>
      <c r="PJV192" s="248"/>
      <c r="PJW192" s="248"/>
      <c r="PJX192" s="248"/>
      <c r="PJY192" s="248"/>
      <c r="PJZ192" s="248"/>
      <c r="PKA192" s="248"/>
      <c r="PKB192" s="248"/>
      <c r="PKC192" s="248"/>
      <c r="PKD192" s="248"/>
      <c r="PKE192" s="248"/>
      <c r="PKF192" s="248"/>
      <c r="PKG192" s="248"/>
      <c r="PKH192" s="248"/>
      <c r="PKI192" s="248"/>
      <c r="PKJ192" s="248"/>
      <c r="PKK192" s="248"/>
      <c r="PKL192" s="248"/>
      <c r="PKM192" s="248"/>
      <c r="PKN192" s="248"/>
      <c r="PKO192" s="248"/>
      <c r="PKP192" s="248"/>
      <c r="PKQ192" s="248"/>
      <c r="PKR192" s="248"/>
      <c r="PKS192" s="248"/>
      <c r="PKT192" s="248"/>
      <c r="PKU192" s="248"/>
      <c r="PKV192" s="248"/>
      <c r="PKW192" s="248"/>
      <c r="PKX192" s="248"/>
      <c r="PKY192" s="248"/>
      <c r="PKZ192" s="248"/>
      <c r="PLA192" s="248"/>
      <c r="PLB192" s="248"/>
      <c r="PLC192" s="248"/>
      <c r="PLD192" s="248"/>
      <c r="PLE192" s="248"/>
      <c r="PLF192" s="248"/>
      <c r="PLG192" s="248"/>
      <c r="PLH192" s="248"/>
      <c r="PLI192" s="248"/>
      <c r="PLJ192" s="248"/>
      <c r="PLK192" s="248"/>
      <c r="PLL192" s="248"/>
      <c r="PLM192" s="248"/>
      <c r="PLN192" s="248"/>
      <c r="PLO192" s="248"/>
      <c r="PLP192" s="248"/>
      <c r="PLQ192" s="248"/>
      <c r="PLR192" s="248"/>
      <c r="PLS192" s="248"/>
      <c r="PLT192" s="248"/>
      <c r="PLU192" s="248"/>
      <c r="PLV192" s="248"/>
      <c r="PLW192" s="248"/>
      <c r="PLX192" s="248"/>
      <c r="PLY192" s="248"/>
      <c r="PLZ192" s="248"/>
      <c r="PMA192" s="248"/>
      <c r="PMB192" s="248"/>
      <c r="PMC192" s="248"/>
      <c r="PMD192" s="248"/>
      <c r="PME192" s="248"/>
      <c r="PMF192" s="248"/>
      <c r="PMG192" s="248"/>
      <c r="PMH192" s="248"/>
      <c r="PMI192" s="248"/>
      <c r="PMJ192" s="248"/>
      <c r="PMK192" s="248"/>
      <c r="PML192" s="248"/>
      <c r="PMM192" s="248"/>
      <c r="PMN192" s="248"/>
      <c r="PMO192" s="248"/>
      <c r="PMP192" s="248"/>
      <c r="PMQ192" s="248"/>
      <c r="PMR192" s="248"/>
      <c r="PMS192" s="248"/>
      <c r="PMT192" s="248"/>
      <c r="PMU192" s="248"/>
      <c r="PMV192" s="248"/>
      <c r="PMW192" s="248"/>
      <c r="PMX192" s="248"/>
      <c r="PMY192" s="248"/>
      <c r="PMZ192" s="248"/>
      <c r="PNA192" s="248"/>
      <c r="PNB192" s="248"/>
      <c r="PNC192" s="248"/>
      <c r="PND192" s="248"/>
      <c r="PNE192" s="248"/>
      <c r="PNF192" s="248"/>
      <c r="PNG192" s="248"/>
      <c r="PNH192" s="248"/>
      <c r="PNI192" s="248"/>
      <c r="PNJ192" s="248"/>
      <c r="PNK192" s="248"/>
      <c r="PNL192" s="248"/>
      <c r="PNM192" s="248"/>
      <c r="PNN192" s="248"/>
      <c r="PNO192" s="248"/>
      <c r="PNP192" s="248"/>
      <c r="PNQ192" s="248"/>
      <c r="PNR192" s="248"/>
      <c r="PNS192" s="248"/>
      <c r="PNT192" s="248"/>
      <c r="PNU192" s="248"/>
      <c r="PNV192" s="248"/>
      <c r="PNW192" s="248"/>
      <c r="PNX192" s="248"/>
      <c r="PNY192" s="248"/>
      <c r="PNZ192" s="248"/>
      <c r="POA192" s="248"/>
      <c r="POB192" s="248"/>
      <c r="POC192" s="248"/>
      <c r="POD192" s="248"/>
      <c r="POE192" s="248"/>
      <c r="POF192" s="248"/>
      <c r="POG192" s="248"/>
      <c r="POH192" s="248"/>
      <c r="POI192" s="248"/>
      <c r="POJ192" s="248"/>
      <c r="POK192" s="248"/>
      <c r="POL192" s="248"/>
      <c r="POM192" s="248"/>
      <c r="PON192" s="248"/>
      <c r="POO192" s="248"/>
      <c r="POP192" s="248"/>
      <c r="POQ192" s="248"/>
      <c r="POR192" s="248"/>
      <c r="POS192" s="248"/>
      <c r="POT192" s="248"/>
      <c r="POU192" s="248"/>
      <c r="POV192" s="248"/>
      <c r="POW192" s="248"/>
      <c r="POX192" s="248"/>
      <c r="POY192" s="248"/>
      <c r="POZ192" s="248"/>
      <c r="PPA192" s="248"/>
      <c r="PPB192" s="248"/>
      <c r="PPC192" s="248"/>
      <c r="PPD192" s="248"/>
      <c r="PPE192" s="248"/>
      <c r="PPF192" s="248"/>
      <c r="PPG192" s="248"/>
      <c r="PPH192" s="248"/>
      <c r="PPI192" s="248"/>
      <c r="PPJ192" s="248"/>
      <c r="PPK192" s="248"/>
      <c r="PPL192" s="248"/>
      <c r="PPM192" s="248"/>
      <c r="PPN192" s="248"/>
      <c r="PPO192" s="248"/>
      <c r="PPP192" s="248"/>
      <c r="PPQ192" s="248"/>
      <c r="PPR192" s="248"/>
      <c r="PPS192" s="248"/>
      <c r="PPT192" s="248"/>
      <c r="PPU192" s="248"/>
      <c r="PPV192" s="248"/>
      <c r="PPW192" s="248"/>
      <c r="PPX192" s="248"/>
      <c r="PPY192" s="248"/>
      <c r="PPZ192" s="248"/>
      <c r="PQA192" s="248"/>
      <c r="PQB192" s="248"/>
      <c r="PQC192" s="248"/>
      <c r="PQD192" s="248"/>
      <c r="PQE192" s="248"/>
      <c r="PQF192" s="248"/>
      <c r="PQG192" s="248"/>
      <c r="PQH192" s="248"/>
      <c r="PQI192" s="248"/>
      <c r="PQJ192" s="248"/>
      <c r="PQK192" s="248"/>
      <c r="PQL192" s="248"/>
      <c r="PQM192" s="248"/>
      <c r="PQN192" s="248"/>
      <c r="PQO192" s="248"/>
      <c r="PQP192" s="248"/>
      <c r="PQQ192" s="248"/>
      <c r="PQR192" s="248"/>
      <c r="PQS192" s="248"/>
      <c r="PQT192" s="248"/>
      <c r="PQU192" s="248"/>
      <c r="PQV192" s="248"/>
      <c r="PQW192" s="248"/>
      <c r="PQX192" s="248"/>
      <c r="PQY192" s="248"/>
      <c r="PQZ192" s="248"/>
      <c r="PRA192" s="248"/>
      <c r="PRB192" s="248"/>
      <c r="PRC192" s="248"/>
      <c r="PRD192" s="248"/>
      <c r="PRE192" s="248"/>
      <c r="PRF192" s="248"/>
      <c r="PRG192" s="248"/>
      <c r="PRH192" s="248"/>
      <c r="PRI192" s="248"/>
      <c r="PRJ192" s="248"/>
      <c r="PRK192" s="248"/>
      <c r="PRL192" s="248"/>
      <c r="PRM192" s="248"/>
      <c r="PRN192" s="248"/>
      <c r="PRO192" s="248"/>
      <c r="PRP192" s="248"/>
      <c r="PRQ192" s="248"/>
      <c r="PRR192" s="248"/>
      <c r="PRS192" s="248"/>
      <c r="PRT192" s="248"/>
      <c r="PRU192" s="248"/>
      <c r="PRV192" s="248"/>
      <c r="PRW192" s="248"/>
      <c r="PRX192" s="248"/>
      <c r="PRY192" s="248"/>
      <c r="PRZ192" s="248"/>
      <c r="PSA192" s="248"/>
      <c r="PSB192" s="248"/>
      <c r="PSC192" s="248"/>
      <c r="PSD192" s="248"/>
      <c r="PSE192" s="248"/>
      <c r="PSF192" s="248"/>
      <c r="PSG192" s="248"/>
      <c r="PSH192" s="248"/>
      <c r="PSI192" s="248"/>
      <c r="PSJ192" s="248"/>
      <c r="PSK192" s="248"/>
      <c r="PSL192" s="248"/>
      <c r="PSM192" s="248"/>
      <c r="PSN192" s="248"/>
      <c r="PSO192" s="248"/>
      <c r="PSP192" s="248"/>
      <c r="PSQ192" s="248"/>
      <c r="PSR192" s="248"/>
      <c r="PSS192" s="248"/>
      <c r="PST192" s="248"/>
      <c r="PSU192" s="248"/>
      <c r="PSV192" s="248"/>
      <c r="PSW192" s="248"/>
      <c r="PSX192" s="248"/>
      <c r="PSY192" s="248"/>
      <c r="PSZ192" s="248"/>
      <c r="PTA192" s="248"/>
      <c r="PTB192" s="248"/>
      <c r="PTC192" s="248"/>
      <c r="PTD192" s="248"/>
      <c r="PTE192" s="248"/>
      <c r="PTF192" s="248"/>
      <c r="PTG192" s="248"/>
      <c r="PTH192" s="248"/>
      <c r="PTI192" s="248"/>
      <c r="PTJ192" s="248"/>
      <c r="PTK192" s="248"/>
      <c r="PTL192" s="248"/>
      <c r="PTM192" s="248"/>
      <c r="PTN192" s="248"/>
      <c r="PTO192" s="248"/>
      <c r="PTP192" s="248"/>
      <c r="PTQ192" s="248"/>
      <c r="PTR192" s="248"/>
      <c r="PTS192" s="248"/>
      <c r="PTT192" s="248"/>
      <c r="PTU192" s="248"/>
      <c r="PTV192" s="248"/>
      <c r="PTW192" s="248"/>
      <c r="PTX192" s="248"/>
      <c r="PTY192" s="248"/>
      <c r="PTZ192" s="248"/>
      <c r="PUA192" s="248"/>
      <c r="PUB192" s="248"/>
      <c r="PUC192" s="248"/>
      <c r="PUD192" s="248"/>
      <c r="PUE192" s="248"/>
      <c r="PUF192" s="248"/>
      <c r="PUG192" s="248"/>
      <c r="PUH192" s="248"/>
      <c r="PUI192" s="248"/>
      <c r="PUJ192" s="248"/>
      <c r="PUK192" s="248"/>
      <c r="PUL192" s="248"/>
      <c r="PUM192" s="248"/>
      <c r="PUN192" s="248"/>
      <c r="PUO192" s="248"/>
      <c r="PUP192" s="248"/>
      <c r="PUQ192" s="248"/>
      <c r="PUR192" s="248"/>
      <c r="PUS192" s="248"/>
      <c r="PUT192" s="248"/>
      <c r="PUU192" s="248"/>
      <c r="PUV192" s="248"/>
      <c r="PUW192" s="248"/>
      <c r="PUX192" s="248"/>
      <c r="PUY192" s="248"/>
      <c r="PUZ192" s="248"/>
      <c r="PVA192" s="248"/>
      <c r="PVB192" s="248"/>
      <c r="PVC192" s="248"/>
      <c r="PVD192" s="248"/>
      <c r="PVE192" s="248"/>
      <c r="PVF192" s="248"/>
      <c r="PVG192" s="248"/>
      <c r="PVH192" s="248"/>
      <c r="PVI192" s="248"/>
      <c r="PVJ192" s="248"/>
      <c r="PVK192" s="248"/>
      <c r="PVL192" s="248"/>
      <c r="PVM192" s="248"/>
      <c r="PVN192" s="248"/>
      <c r="PVO192" s="248"/>
      <c r="PVP192" s="248"/>
      <c r="PVQ192" s="248"/>
      <c r="PVR192" s="248"/>
      <c r="PVS192" s="248"/>
      <c r="PVT192" s="248"/>
      <c r="PVU192" s="248"/>
      <c r="PVV192" s="248"/>
      <c r="PVW192" s="248"/>
      <c r="PVX192" s="248"/>
      <c r="PVY192" s="248"/>
      <c r="PVZ192" s="248"/>
      <c r="PWA192" s="248"/>
      <c r="PWB192" s="248"/>
      <c r="PWC192" s="248"/>
      <c r="PWD192" s="248"/>
      <c r="PWE192" s="248"/>
      <c r="PWF192" s="248"/>
      <c r="PWG192" s="248"/>
      <c r="PWH192" s="248"/>
      <c r="PWI192" s="248"/>
      <c r="PWJ192" s="248"/>
      <c r="PWK192" s="248"/>
      <c r="PWL192" s="248"/>
      <c r="PWM192" s="248"/>
      <c r="PWN192" s="248"/>
      <c r="PWO192" s="248"/>
      <c r="PWP192" s="248"/>
      <c r="PWQ192" s="248"/>
      <c r="PWR192" s="248"/>
      <c r="PWS192" s="248"/>
      <c r="PWT192" s="248"/>
      <c r="PWU192" s="248"/>
      <c r="PWV192" s="248"/>
      <c r="PWW192" s="248"/>
      <c r="PWX192" s="248"/>
      <c r="PWY192" s="248"/>
      <c r="PWZ192" s="248"/>
      <c r="PXA192" s="248"/>
      <c r="PXB192" s="248"/>
      <c r="PXC192" s="248"/>
      <c r="PXD192" s="248"/>
      <c r="PXE192" s="248"/>
      <c r="PXF192" s="248"/>
      <c r="PXG192" s="248"/>
      <c r="PXH192" s="248"/>
      <c r="PXI192" s="248"/>
      <c r="PXJ192" s="248"/>
      <c r="PXK192" s="248"/>
      <c r="PXL192" s="248"/>
      <c r="PXM192" s="248"/>
      <c r="PXN192" s="248"/>
      <c r="PXO192" s="248"/>
      <c r="PXP192" s="248"/>
      <c r="PXQ192" s="248"/>
      <c r="PXR192" s="248"/>
      <c r="PXS192" s="248"/>
      <c r="PXT192" s="248"/>
      <c r="PXU192" s="248"/>
      <c r="PXV192" s="248"/>
      <c r="PXW192" s="248"/>
      <c r="PXX192" s="248"/>
      <c r="PXY192" s="248"/>
      <c r="PXZ192" s="248"/>
      <c r="PYA192" s="248"/>
      <c r="PYB192" s="248"/>
      <c r="PYC192" s="248"/>
      <c r="PYD192" s="248"/>
      <c r="PYE192" s="248"/>
      <c r="PYF192" s="248"/>
      <c r="PYG192" s="248"/>
      <c r="PYH192" s="248"/>
      <c r="PYI192" s="248"/>
      <c r="PYJ192" s="248"/>
      <c r="PYK192" s="248"/>
      <c r="PYL192" s="248"/>
      <c r="PYM192" s="248"/>
      <c r="PYN192" s="248"/>
      <c r="PYO192" s="248"/>
      <c r="PYP192" s="248"/>
      <c r="PYQ192" s="248"/>
      <c r="PYR192" s="248"/>
      <c r="PYS192" s="248"/>
      <c r="PYT192" s="248"/>
      <c r="PYU192" s="248"/>
      <c r="PYV192" s="248"/>
      <c r="PYW192" s="248"/>
      <c r="PYX192" s="248"/>
      <c r="PYY192" s="248"/>
      <c r="PYZ192" s="248"/>
      <c r="PZA192" s="248"/>
      <c r="PZB192" s="248"/>
      <c r="PZC192" s="248"/>
      <c r="PZD192" s="248"/>
      <c r="PZE192" s="248"/>
      <c r="PZF192" s="248"/>
      <c r="PZG192" s="248"/>
      <c r="PZH192" s="248"/>
      <c r="PZI192" s="248"/>
      <c r="PZJ192" s="248"/>
      <c r="PZK192" s="248"/>
      <c r="PZL192" s="248"/>
      <c r="PZM192" s="248"/>
      <c r="PZN192" s="248"/>
      <c r="PZO192" s="248"/>
      <c r="PZP192" s="248"/>
      <c r="PZQ192" s="248"/>
      <c r="PZR192" s="248"/>
      <c r="PZS192" s="248"/>
      <c r="PZT192" s="248"/>
      <c r="PZU192" s="248"/>
      <c r="PZV192" s="248"/>
      <c r="PZW192" s="248"/>
      <c r="PZX192" s="248"/>
      <c r="PZY192" s="248"/>
      <c r="PZZ192" s="248"/>
      <c r="QAA192" s="248"/>
      <c r="QAB192" s="248"/>
      <c r="QAC192" s="248"/>
      <c r="QAD192" s="248"/>
      <c r="QAE192" s="248"/>
      <c r="QAF192" s="248"/>
      <c r="QAG192" s="248"/>
      <c r="QAH192" s="248"/>
      <c r="QAI192" s="248"/>
      <c r="QAJ192" s="248"/>
      <c r="QAK192" s="248"/>
      <c r="QAL192" s="248"/>
      <c r="QAM192" s="248"/>
      <c r="QAN192" s="248"/>
      <c r="QAO192" s="248"/>
      <c r="QAP192" s="248"/>
      <c r="QAQ192" s="248"/>
      <c r="QAR192" s="248"/>
      <c r="QAS192" s="248"/>
      <c r="QAT192" s="248"/>
      <c r="QAU192" s="248"/>
      <c r="QAV192" s="248"/>
      <c r="QAW192" s="248"/>
      <c r="QAX192" s="248"/>
      <c r="QAY192" s="248"/>
      <c r="QAZ192" s="248"/>
      <c r="QBA192" s="248"/>
      <c r="QBB192" s="248"/>
      <c r="QBC192" s="248"/>
      <c r="QBD192" s="248"/>
      <c r="QBE192" s="248"/>
      <c r="QBF192" s="248"/>
      <c r="QBG192" s="248"/>
      <c r="QBH192" s="248"/>
      <c r="QBI192" s="248"/>
      <c r="QBJ192" s="248"/>
      <c r="QBK192" s="248"/>
      <c r="QBL192" s="248"/>
      <c r="QBM192" s="248"/>
      <c r="QBN192" s="248"/>
      <c r="QBO192" s="248"/>
      <c r="QBP192" s="248"/>
      <c r="QBQ192" s="248"/>
      <c r="QBR192" s="248"/>
      <c r="QBS192" s="248"/>
      <c r="QBT192" s="248"/>
      <c r="QBU192" s="248"/>
      <c r="QBV192" s="248"/>
      <c r="QBW192" s="248"/>
      <c r="QBX192" s="248"/>
      <c r="QBY192" s="248"/>
      <c r="QBZ192" s="248"/>
      <c r="QCA192" s="248"/>
      <c r="QCB192" s="248"/>
      <c r="QCC192" s="248"/>
      <c r="QCD192" s="248"/>
      <c r="QCE192" s="248"/>
      <c r="QCF192" s="248"/>
      <c r="QCG192" s="248"/>
      <c r="QCH192" s="248"/>
      <c r="QCI192" s="248"/>
      <c r="QCJ192" s="248"/>
      <c r="QCK192" s="248"/>
      <c r="QCL192" s="248"/>
      <c r="QCM192" s="248"/>
      <c r="QCN192" s="248"/>
      <c r="QCO192" s="248"/>
      <c r="QCP192" s="248"/>
      <c r="QCQ192" s="248"/>
      <c r="QCR192" s="248"/>
      <c r="QCS192" s="248"/>
      <c r="QCT192" s="248"/>
      <c r="QCU192" s="248"/>
      <c r="QCV192" s="248"/>
      <c r="QCW192" s="248"/>
      <c r="QCX192" s="248"/>
      <c r="QCY192" s="248"/>
      <c r="QCZ192" s="248"/>
      <c r="QDA192" s="248"/>
      <c r="QDB192" s="248"/>
      <c r="QDC192" s="248"/>
      <c r="QDD192" s="248"/>
      <c r="QDE192" s="248"/>
      <c r="QDF192" s="248"/>
      <c r="QDG192" s="248"/>
      <c r="QDH192" s="248"/>
      <c r="QDI192" s="248"/>
      <c r="QDJ192" s="248"/>
      <c r="QDK192" s="248"/>
      <c r="QDL192" s="248"/>
      <c r="QDM192" s="248"/>
      <c r="QDN192" s="248"/>
      <c r="QDO192" s="248"/>
      <c r="QDP192" s="248"/>
      <c r="QDQ192" s="248"/>
      <c r="QDR192" s="248"/>
      <c r="QDS192" s="248"/>
      <c r="QDT192" s="248"/>
      <c r="QDU192" s="248"/>
      <c r="QDV192" s="248"/>
      <c r="QDW192" s="248"/>
      <c r="QDX192" s="248"/>
      <c r="QDY192" s="248"/>
      <c r="QDZ192" s="248"/>
      <c r="QEA192" s="248"/>
      <c r="QEB192" s="248"/>
      <c r="QEC192" s="248"/>
      <c r="QED192" s="248"/>
      <c r="QEE192" s="248"/>
      <c r="QEF192" s="248"/>
      <c r="QEG192" s="248"/>
      <c r="QEH192" s="248"/>
      <c r="QEI192" s="248"/>
      <c r="QEJ192" s="248"/>
      <c r="QEK192" s="248"/>
      <c r="QEL192" s="248"/>
      <c r="QEM192" s="248"/>
      <c r="QEN192" s="248"/>
      <c r="QEO192" s="248"/>
      <c r="QEP192" s="248"/>
      <c r="QEQ192" s="248"/>
      <c r="QER192" s="248"/>
      <c r="QES192" s="248"/>
      <c r="QET192" s="248"/>
      <c r="QEU192" s="248"/>
      <c r="QEV192" s="248"/>
      <c r="QEW192" s="248"/>
      <c r="QEX192" s="248"/>
      <c r="QEY192" s="248"/>
      <c r="QEZ192" s="248"/>
      <c r="QFA192" s="248"/>
      <c r="QFB192" s="248"/>
      <c r="QFC192" s="248"/>
      <c r="QFD192" s="248"/>
      <c r="QFE192" s="248"/>
      <c r="QFF192" s="248"/>
      <c r="QFG192" s="248"/>
      <c r="QFH192" s="248"/>
      <c r="QFI192" s="248"/>
      <c r="QFJ192" s="248"/>
      <c r="QFK192" s="248"/>
      <c r="QFL192" s="248"/>
      <c r="QFM192" s="248"/>
      <c r="QFN192" s="248"/>
      <c r="QFO192" s="248"/>
      <c r="QFP192" s="248"/>
      <c r="QFQ192" s="248"/>
      <c r="QFR192" s="248"/>
      <c r="QFS192" s="248"/>
      <c r="QFT192" s="248"/>
      <c r="QFU192" s="248"/>
      <c r="QFV192" s="248"/>
      <c r="QFW192" s="248"/>
      <c r="QFX192" s="248"/>
      <c r="QFY192" s="248"/>
      <c r="QFZ192" s="248"/>
      <c r="QGA192" s="248"/>
      <c r="QGB192" s="248"/>
      <c r="QGC192" s="248"/>
      <c r="QGD192" s="248"/>
      <c r="QGE192" s="248"/>
      <c r="QGF192" s="248"/>
      <c r="QGG192" s="248"/>
      <c r="QGH192" s="248"/>
      <c r="QGI192" s="248"/>
      <c r="QGJ192" s="248"/>
      <c r="QGK192" s="248"/>
      <c r="QGL192" s="248"/>
      <c r="QGM192" s="248"/>
      <c r="QGN192" s="248"/>
      <c r="QGO192" s="248"/>
      <c r="QGP192" s="248"/>
      <c r="QGQ192" s="248"/>
      <c r="QGR192" s="248"/>
      <c r="QGS192" s="248"/>
      <c r="QGT192" s="248"/>
      <c r="QGU192" s="248"/>
      <c r="QGV192" s="248"/>
      <c r="QGW192" s="248"/>
      <c r="QGX192" s="248"/>
      <c r="QGY192" s="248"/>
      <c r="QGZ192" s="248"/>
      <c r="QHA192" s="248"/>
      <c r="QHB192" s="248"/>
      <c r="QHC192" s="248"/>
      <c r="QHD192" s="248"/>
      <c r="QHE192" s="248"/>
      <c r="QHF192" s="248"/>
      <c r="QHG192" s="248"/>
      <c r="QHH192" s="248"/>
      <c r="QHI192" s="248"/>
      <c r="QHJ192" s="248"/>
      <c r="QHK192" s="248"/>
      <c r="QHL192" s="248"/>
      <c r="QHM192" s="248"/>
      <c r="QHN192" s="248"/>
      <c r="QHO192" s="248"/>
      <c r="QHP192" s="248"/>
      <c r="QHQ192" s="248"/>
      <c r="QHR192" s="248"/>
      <c r="QHS192" s="248"/>
      <c r="QHT192" s="248"/>
      <c r="QHU192" s="248"/>
      <c r="QHV192" s="248"/>
      <c r="QHW192" s="248"/>
      <c r="QHX192" s="248"/>
      <c r="QHY192" s="248"/>
      <c r="QHZ192" s="248"/>
      <c r="QIA192" s="248"/>
      <c r="QIB192" s="248"/>
      <c r="QIC192" s="248"/>
      <c r="QID192" s="248"/>
      <c r="QIE192" s="248"/>
      <c r="QIF192" s="248"/>
      <c r="QIG192" s="248"/>
      <c r="QIH192" s="248"/>
      <c r="QII192" s="248"/>
      <c r="QIJ192" s="248"/>
      <c r="QIK192" s="248"/>
      <c r="QIL192" s="248"/>
      <c r="QIM192" s="248"/>
      <c r="QIN192" s="248"/>
      <c r="QIO192" s="248"/>
      <c r="QIP192" s="248"/>
      <c r="QIQ192" s="248"/>
      <c r="QIR192" s="248"/>
      <c r="QIS192" s="248"/>
      <c r="QIT192" s="248"/>
      <c r="QIU192" s="248"/>
      <c r="QIV192" s="248"/>
      <c r="QIW192" s="248"/>
      <c r="QIX192" s="248"/>
      <c r="QIY192" s="248"/>
      <c r="QIZ192" s="248"/>
      <c r="QJA192" s="248"/>
      <c r="QJB192" s="248"/>
      <c r="QJC192" s="248"/>
      <c r="QJD192" s="248"/>
      <c r="QJE192" s="248"/>
      <c r="QJF192" s="248"/>
      <c r="QJG192" s="248"/>
      <c r="QJH192" s="248"/>
      <c r="QJI192" s="248"/>
      <c r="QJJ192" s="248"/>
      <c r="QJK192" s="248"/>
      <c r="QJL192" s="248"/>
      <c r="QJM192" s="248"/>
      <c r="QJN192" s="248"/>
      <c r="QJO192" s="248"/>
      <c r="QJP192" s="248"/>
      <c r="QJQ192" s="248"/>
      <c r="QJR192" s="248"/>
      <c r="QJS192" s="248"/>
      <c r="QJT192" s="248"/>
      <c r="QJU192" s="248"/>
      <c r="QJV192" s="248"/>
      <c r="QJW192" s="248"/>
      <c r="QJX192" s="248"/>
      <c r="QJY192" s="248"/>
      <c r="QJZ192" s="248"/>
      <c r="QKA192" s="248"/>
      <c r="QKB192" s="248"/>
      <c r="QKC192" s="248"/>
      <c r="QKD192" s="248"/>
      <c r="QKE192" s="248"/>
      <c r="QKF192" s="248"/>
      <c r="QKG192" s="248"/>
      <c r="QKH192" s="248"/>
      <c r="QKI192" s="248"/>
      <c r="QKJ192" s="248"/>
      <c r="QKK192" s="248"/>
      <c r="QKL192" s="248"/>
      <c r="QKM192" s="248"/>
      <c r="QKN192" s="248"/>
      <c r="QKO192" s="248"/>
      <c r="QKP192" s="248"/>
      <c r="QKQ192" s="248"/>
      <c r="QKR192" s="248"/>
      <c r="QKS192" s="248"/>
      <c r="QKT192" s="248"/>
      <c r="QKU192" s="248"/>
      <c r="QKV192" s="248"/>
      <c r="QKW192" s="248"/>
      <c r="QKX192" s="248"/>
      <c r="QKY192" s="248"/>
      <c r="QKZ192" s="248"/>
      <c r="QLA192" s="248"/>
      <c r="QLB192" s="248"/>
      <c r="QLC192" s="248"/>
      <c r="QLD192" s="248"/>
      <c r="QLE192" s="248"/>
      <c r="QLF192" s="248"/>
      <c r="QLG192" s="248"/>
      <c r="QLH192" s="248"/>
      <c r="QLI192" s="248"/>
      <c r="QLJ192" s="248"/>
      <c r="QLK192" s="248"/>
      <c r="QLL192" s="248"/>
      <c r="QLM192" s="248"/>
      <c r="QLN192" s="248"/>
      <c r="QLO192" s="248"/>
      <c r="QLP192" s="248"/>
      <c r="QLQ192" s="248"/>
      <c r="QLR192" s="248"/>
      <c r="QLS192" s="248"/>
      <c r="QLT192" s="248"/>
      <c r="QLU192" s="248"/>
      <c r="QLV192" s="248"/>
      <c r="QLW192" s="248"/>
      <c r="QLX192" s="248"/>
      <c r="QLY192" s="248"/>
      <c r="QLZ192" s="248"/>
      <c r="QMA192" s="248"/>
      <c r="QMB192" s="248"/>
      <c r="QMC192" s="248"/>
      <c r="QMD192" s="248"/>
      <c r="QME192" s="248"/>
      <c r="QMF192" s="248"/>
      <c r="QMG192" s="248"/>
      <c r="QMH192" s="248"/>
      <c r="QMI192" s="248"/>
      <c r="QMJ192" s="248"/>
      <c r="QMK192" s="248"/>
      <c r="QML192" s="248"/>
      <c r="QMM192" s="248"/>
      <c r="QMN192" s="248"/>
      <c r="QMO192" s="248"/>
      <c r="QMP192" s="248"/>
      <c r="QMQ192" s="248"/>
      <c r="QMR192" s="248"/>
      <c r="QMS192" s="248"/>
      <c r="QMT192" s="248"/>
      <c r="QMU192" s="248"/>
      <c r="QMV192" s="248"/>
      <c r="QMW192" s="248"/>
      <c r="QMX192" s="248"/>
      <c r="QMY192" s="248"/>
      <c r="QMZ192" s="248"/>
      <c r="QNA192" s="248"/>
      <c r="QNB192" s="248"/>
      <c r="QNC192" s="248"/>
      <c r="QND192" s="248"/>
      <c r="QNE192" s="248"/>
      <c r="QNF192" s="248"/>
      <c r="QNG192" s="248"/>
      <c r="QNH192" s="248"/>
      <c r="QNI192" s="248"/>
      <c r="QNJ192" s="248"/>
      <c r="QNK192" s="248"/>
      <c r="QNL192" s="248"/>
      <c r="QNM192" s="248"/>
      <c r="QNN192" s="248"/>
      <c r="QNO192" s="248"/>
      <c r="QNP192" s="248"/>
      <c r="QNQ192" s="248"/>
      <c r="QNR192" s="248"/>
      <c r="QNS192" s="248"/>
      <c r="QNT192" s="248"/>
      <c r="QNU192" s="248"/>
      <c r="QNV192" s="248"/>
      <c r="QNW192" s="248"/>
      <c r="QNX192" s="248"/>
      <c r="QNY192" s="248"/>
      <c r="QNZ192" s="248"/>
      <c r="QOA192" s="248"/>
      <c r="QOB192" s="248"/>
      <c r="QOC192" s="248"/>
      <c r="QOD192" s="248"/>
      <c r="QOE192" s="248"/>
      <c r="QOF192" s="248"/>
      <c r="QOG192" s="248"/>
      <c r="QOH192" s="248"/>
      <c r="QOI192" s="248"/>
      <c r="QOJ192" s="248"/>
      <c r="QOK192" s="248"/>
      <c r="QOL192" s="248"/>
      <c r="QOM192" s="248"/>
      <c r="QON192" s="248"/>
      <c r="QOO192" s="248"/>
      <c r="QOP192" s="248"/>
      <c r="QOQ192" s="248"/>
      <c r="QOR192" s="248"/>
      <c r="QOS192" s="248"/>
      <c r="QOT192" s="248"/>
      <c r="QOU192" s="248"/>
      <c r="QOV192" s="248"/>
      <c r="QOW192" s="248"/>
      <c r="QOX192" s="248"/>
      <c r="QOY192" s="248"/>
      <c r="QOZ192" s="248"/>
      <c r="QPA192" s="248"/>
      <c r="QPB192" s="248"/>
      <c r="QPC192" s="248"/>
      <c r="QPD192" s="248"/>
      <c r="QPE192" s="248"/>
      <c r="QPF192" s="248"/>
      <c r="QPG192" s="248"/>
      <c r="QPH192" s="248"/>
      <c r="QPI192" s="248"/>
      <c r="QPJ192" s="248"/>
      <c r="QPK192" s="248"/>
      <c r="QPL192" s="248"/>
      <c r="QPM192" s="248"/>
      <c r="QPN192" s="248"/>
      <c r="QPO192" s="248"/>
      <c r="QPP192" s="248"/>
      <c r="QPQ192" s="248"/>
      <c r="QPR192" s="248"/>
      <c r="QPS192" s="248"/>
      <c r="QPT192" s="248"/>
      <c r="QPU192" s="248"/>
      <c r="QPV192" s="248"/>
      <c r="QPW192" s="248"/>
      <c r="QPX192" s="248"/>
      <c r="QPY192" s="248"/>
      <c r="QPZ192" s="248"/>
      <c r="QQA192" s="248"/>
      <c r="QQB192" s="248"/>
      <c r="QQC192" s="248"/>
      <c r="QQD192" s="248"/>
      <c r="QQE192" s="248"/>
      <c r="QQF192" s="248"/>
      <c r="QQG192" s="248"/>
      <c r="QQH192" s="248"/>
      <c r="QQI192" s="248"/>
      <c r="QQJ192" s="248"/>
      <c r="QQK192" s="248"/>
      <c r="QQL192" s="248"/>
      <c r="QQM192" s="248"/>
      <c r="QQN192" s="248"/>
      <c r="QQO192" s="248"/>
      <c r="QQP192" s="248"/>
      <c r="QQQ192" s="248"/>
      <c r="QQR192" s="248"/>
      <c r="QQS192" s="248"/>
      <c r="QQT192" s="248"/>
      <c r="QQU192" s="248"/>
      <c r="QQV192" s="248"/>
      <c r="QQW192" s="248"/>
      <c r="QQX192" s="248"/>
      <c r="QQY192" s="248"/>
      <c r="QQZ192" s="248"/>
      <c r="QRA192" s="248"/>
      <c r="QRB192" s="248"/>
      <c r="QRC192" s="248"/>
      <c r="QRD192" s="248"/>
      <c r="QRE192" s="248"/>
      <c r="QRF192" s="248"/>
      <c r="QRG192" s="248"/>
      <c r="QRH192" s="248"/>
      <c r="QRI192" s="248"/>
      <c r="QRJ192" s="248"/>
      <c r="QRK192" s="248"/>
      <c r="QRL192" s="248"/>
      <c r="QRM192" s="248"/>
      <c r="QRN192" s="248"/>
      <c r="QRO192" s="248"/>
      <c r="QRP192" s="248"/>
      <c r="QRQ192" s="248"/>
      <c r="QRR192" s="248"/>
      <c r="QRS192" s="248"/>
      <c r="QRT192" s="248"/>
      <c r="QRU192" s="248"/>
      <c r="QRV192" s="248"/>
      <c r="QRW192" s="248"/>
      <c r="QRX192" s="248"/>
      <c r="QRY192" s="248"/>
      <c r="QRZ192" s="248"/>
      <c r="QSA192" s="248"/>
      <c r="QSB192" s="248"/>
      <c r="QSC192" s="248"/>
      <c r="QSD192" s="248"/>
      <c r="QSE192" s="248"/>
      <c r="QSF192" s="248"/>
      <c r="QSG192" s="248"/>
      <c r="QSH192" s="248"/>
      <c r="QSI192" s="248"/>
      <c r="QSJ192" s="248"/>
      <c r="QSK192" s="248"/>
      <c r="QSL192" s="248"/>
      <c r="QSM192" s="248"/>
      <c r="QSN192" s="248"/>
      <c r="QSO192" s="248"/>
      <c r="QSP192" s="248"/>
      <c r="QSQ192" s="248"/>
      <c r="QSR192" s="248"/>
      <c r="QSS192" s="248"/>
      <c r="QST192" s="248"/>
      <c r="QSU192" s="248"/>
      <c r="QSV192" s="248"/>
      <c r="QSW192" s="248"/>
      <c r="QSX192" s="248"/>
      <c r="QSY192" s="248"/>
      <c r="QSZ192" s="248"/>
      <c r="QTA192" s="248"/>
      <c r="QTB192" s="248"/>
      <c r="QTC192" s="248"/>
      <c r="QTD192" s="248"/>
      <c r="QTE192" s="248"/>
      <c r="QTF192" s="248"/>
      <c r="QTG192" s="248"/>
      <c r="QTH192" s="248"/>
      <c r="QTI192" s="248"/>
      <c r="QTJ192" s="248"/>
      <c r="QTK192" s="248"/>
      <c r="QTL192" s="248"/>
      <c r="QTM192" s="248"/>
      <c r="QTN192" s="248"/>
      <c r="QTO192" s="248"/>
      <c r="QTP192" s="248"/>
      <c r="QTQ192" s="248"/>
      <c r="QTR192" s="248"/>
      <c r="QTS192" s="248"/>
      <c r="QTT192" s="248"/>
      <c r="QTU192" s="248"/>
      <c r="QTV192" s="248"/>
      <c r="QTW192" s="248"/>
      <c r="QTX192" s="248"/>
      <c r="QTY192" s="248"/>
      <c r="QTZ192" s="248"/>
      <c r="QUA192" s="248"/>
      <c r="QUB192" s="248"/>
      <c r="QUC192" s="248"/>
      <c r="QUD192" s="248"/>
      <c r="QUE192" s="248"/>
      <c r="QUF192" s="248"/>
      <c r="QUG192" s="248"/>
      <c r="QUH192" s="248"/>
      <c r="QUI192" s="248"/>
      <c r="QUJ192" s="248"/>
      <c r="QUK192" s="248"/>
      <c r="QUL192" s="248"/>
      <c r="QUM192" s="248"/>
      <c r="QUN192" s="248"/>
      <c r="QUO192" s="248"/>
      <c r="QUP192" s="248"/>
      <c r="QUQ192" s="248"/>
      <c r="QUR192" s="248"/>
      <c r="QUS192" s="248"/>
      <c r="QUT192" s="248"/>
      <c r="QUU192" s="248"/>
      <c r="QUV192" s="248"/>
      <c r="QUW192" s="248"/>
      <c r="QUX192" s="248"/>
      <c r="QUY192" s="248"/>
      <c r="QUZ192" s="248"/>
      <c r="QVA192" s="248"/>
      <c r="QVB192" s="248"/>
      <c r="QVC192" s="248"/>
      <c r="QVD192" s="248"/>
      <c r="QVE192" s="248"/>
      <c r="QVF192" s="248"/>
      <c r="QVG192" s="248"/>
      <c r="QVH192" s="248"/>
      <c r="QVI192" s="248"/>
      <c r="QVJ192" s="248"/>
      <c r="QVK192" s="248"/>
      <c r="QVL192" s="248"/>
      <c r="QVM192" s="248"/>
      <c r="QVN192" s="248"/>
      <c r="QVO192" s="248"/>
      <c r="QVP192" s="248"/>
      <c r="QVQ192" s="248"/>
      <c r="QVR192" s="248"/>
      <c r="QVS192" s="248"/>
      <c r="QVT192" s="248"/>
      <c r="QVU192" s="248"/>
      <c r="QVV192" s="248"/>
      <c r="QVW192" s="248"/>
      <c r="QVX192" s="248"/>
      <c r="QVY192" s="248"/>
      <c r="QVZ192" s="248"/>
      <c r="QWA192" s="248"/>
      <c r="QWB192" s="248"/>
      <c r="QWC192" s="248"/>
      <c r="QWD192" s="248"/>
      <c r="QWE192" s="248"/>
      <c r="QWF192" s="248"/>
      <c r="QWG192" s="248"/>
      <c r="QWH192" s="248"/>
      <c r="QWI192" s="248"/>
      <c r="QWJ192" s="248"/>
      <c r="QWK192" s="248"/>
      <c r="QWL192" s="248"/>
      <c r="QWM192" s="248"/>
      <c r="QWN192" s="248"/>
      <c r="QWO192" s="248"/>
      <c r="QWP192" s="248"/>
      <c r="QWQ192" s="248"/>
      <c r="QWR192" s="248"/>
      <c r="QWS192" s="248"/>
      <c r="QWT192" s="248"/>
      <c r="QWU192" s="248"/>
      <c r="QWV192" s="248"/>
      <c r="QWW192" s="248"/>
      <c r="QWX192" s="248"/>
      <c r="QWY192" s="248"/>
      <c r="QWZ192" s="248"/>
      <c r="QXA192" s="248"/>
      <c r="QXB192" s="248"/>
      <c r="QXC192" s="248"/>
      <c r="QXD192" s="248"/>
      <c r="QXE192" s="248"/>
      <c r="QXF192" s="248"/>
      <c r="QXG192" s="248"/>
      <c r="QXH192" s="248"/>
      <c r="QXI192" s="248"/>
      <c r="QXJ192" s="248"/>
      <c r="QXK192" s="248"/>
      <c r="QXL192" s="248"/>
      <c r="QXM192" s="248"/>
      <c r="QXN192" s="248"/>
      <c r="QXO192" s="248"/>
      <c r="QXP192" s="248"/>
      <c r="QXQ192" s="248"/>
      <c r="QXR192" s="248"/>
      <c r="QXS192" s="248"/>
      <c r="QXT192" s="248"/>
      <c r="QXU192" s="248"/>
      <c r="QXV192" s="248"/>
      <c r="QXW192" s="248"/>
      <c r="QXX192" s="248"/>
      <c r="QXY192" s="248"/>
      <c r="QXZ192" s="248"/>
      <c r="QYA192" s="248"/>
      <c r="QYB192" s="248"/>
      <c r="QYC192" s="248"/>
      <c r="QYD192" s="248"/>
      <c r="QYE192" s="248"/>
      <c r="QYF192" s="248"/>
      <c r="QYG192" s="248"/>
      <c r="QYH192" s="248"/>
      <c r="QYI192" s="248"/>
      <c r="QYJ192" s="248"/>
      <c r="QYK192" s="248"/>
      <c r="QYL192" s="248"/>
      <c r="QYM192" s="248"/>
      <c r="QYN192" s="248"/>
      <c r="QYO192" s="248"/>
      <c r="QYP192" s="248"/>
      <c r="QYQ192" s="248"/>
      <c r="QYR192" s="248"/>
      <c r="QYS192" s="248"/>
      <c r="QYT192" s="248"/>
      <c r="QYU192" s="248"/>
      <c r="QYV192" s="248"/>
      <c r="QYW192" s="248"/>
      <c r="QYX192" s="248"/>
      <c r="QYY192" s="248"/>
      <c r="QYZ192" s="248"/>
      <c r="QZA192" s="248"/>
      <c r="QZB192" s="248"/>
      <c r="QZC192" s="248"/>
      <c r="QZD192" s="248"/>
      <c r="QZE192" s="248"/>
      <c r="QZF192" s="248"/>
      <c r="QZG192" s="248"/>
      <c r="QZH192" s="248"/>
      <c r="QZI192" s="248"/>
      <c r="QZJ192" s="248"/>
      <c r="QZK192" s="248"/>
      <c r="QZL192" s="248"/>
      <c r="QZM192" s="248"/>
      <c r="QZN192" s="248"/>
      <c r="QZO192" s="248"/>
      <c r="QZP192" s="248"/>
      <c r="QZQ192" s="248"/>
      <c r="QZR192" s="248"/>
      <c r="QZS192" s="248"/>
      <c r="QZT192" s="248"/>
      <c r="QZU192" s="248"/>
      <c r="QZV192" s="248"/>
      <c r="QZW192" s="248"/>
      <c r="QZX192" s="248"/>
      <c r="QZY192" s="248"/>
      <c r="QZZ192" s="248"/>
      <c r="RAA192" s="248"/>
      <c r="RAB192" s="248"/>
      <c r="RAC192" s="248"/>
      <c r="RAD192" s="248"/>
      <c r="RAE192" s="248"/>
      <c r="RAF192" s="248"/>
      <c r="RAG192" s="248"/>
      <c r="RAH192" s="248"/>
      <c r="RAI192" s="248"/>
      <c r="RAJ192" s="248"/>
      <c r="RAK192" s="248"/>
      <c r="RAL192" s="248"/>
      <c r="RAM192" s="248"/>
      <c r="RAN192" s="248"/>
      <c r="RAO192" s="248"/>
      <c r="RAP192" s="248"/>
      <c r="RAQ192" s="248"/>
      <c r="RAR192" s="248"/>
      <c r="RAS192" s="248"/>
      <c r="RAT192" s="248"/>
      <c r="RAU192" s="248"/>
      <c r="RAV192" s="248"/>
      <c r="RAW192" s="248"/>
      <c r="RAX192" s="248"/>
      <c r="RAY192" s="248"/>
      <c r="RAZ192" s="248"/>
      <c r="RBA192" s="248"/>
      <c r="RBB192" s="248"/>
      <c r="RBC192" s="248"/>
      <c r="RBD192" s="248"/>
      <c r="RBE192" s="248"/>
      <c r="RBF192" s="248"/>
      <c r="RBG192" s="248"/>
      <c r="RBH192" s="248"/>
      <c r="RBI192" s="248"/>
      <c r="RBJ192" s="248"/>
      <c r="RBK192" s="248"/>
      <c r="RBL192" s="248"/>
      <c r="RBM192" s="248"/>
      <c r="RBN192" s="248"/>
      <c r="RBO192" s="248"/>
      <c r="RBP192" s="248"/>
      <c r="RBQ192" s="248"/>
      <c r="RBR192" s="248"/>
      <c r="RBS192" s="248"/>
      <c r="RBT192" s="248"/>
      <c r="RBU192" s="248"/>
      <c r="RBV192" s="248"/>
      <c r="RBW192" s="248"/>
      <c r="RBX192" s="248"/>
      <c r="RBY192" s="248"/>
      <c r="RBZ192" s="248"/>
      <c r="RCA192" s="248"/>
      <c r="RCB192" s="248"/>
      <c r="RCC192" s="248"/>
      <c r="RCD192" s="248"/>
      <c r="RCE192" s="248"/>
      <c r="RCF192" s="248"/>
      <c r="RCG192" s="248"/>
      <c r="RCH192" s="248"/>
      <c r="RCI192" s="248"/>
      <c r="RCJ192" s="248"/>
      <c r="RCK192" s="248"/>
      <c r="RCL192" s="248"/>
      <c r="RCM192" s="248"/>
      <c r="RCN192" s="248"/>
      <c r="RCO192" s="248"/>
      <c r="RCP192" s="248"/>
      <c r="RCQ192" s="248"/>
      <c r="RCR192" s="248"/>
      <c r="RCS192" s="248"/>
      <c r="RCT192" s="248"/>
      <c r="RCU192" s="248"/>
      <c r="RCV192" s="248"/>
      <c r="RCW192" s="248"/>
      <c r="RCX192" s="248"/>
      <c r="RCY192" s="248"/>
      <c r="RCZ192" s="248"/>
      <c r="RDA192" s="248"/>
      <c r="RDB192" s="248"/>
      <c r="RDC192" s="248"/>
      <c r="RDD192" s="248"/>
      <c r="RDE192" s="248"/>
      <c r="RDF192" s="248"/>
      <c r="RDG192" s="248"/>
      <c r="RDH192" s="248"/>
      <c r="RDI192" s="248"/>
      <c r="RDJ192" s="248"/>
      <c r="RDK192" s="248"/>
      <c r="RDL192" s="248"/>
      <c r="RDM192" s="248"/>
      <c r="RDN192" s="248"/>
      <c r="RDO192" s="248"/>
      <c r="RDP192" s="248"/>
      <c r="RDQ192" s="248"/>
      <c r="RDR192" s="248"/>
      <c r="RDS192" s="248"/>
      <c r="RDT192" s="248"/>
      <c r="RDU192" s="248"/>
      <c r="RDV192" s="248"/>
      <c r="RDW192" s="248"/>
      <c r="RDX192" s="248"/>
      <c r="RDY192" s="248"/>
      <c r="RDZ192" s="248"/>
      <c r="REA192" s="248"/>
      <c r="REB192" s="248"/>
      <c r="REC192" s="248"/>
      <c r="RED192" s="248"/>
      <c r="REE192" s="248"/>
      <c r="REF192" s="248"/>
      <c r="REG192" s="248"/>
      <c r="REH192" s="248"/>
      <c r="REI192" s="248"/>
      <c r="REJ192" s="248"/>
      <c r="REK192" s="248"/>
      <c r="REL192" s="248"/>
      <c r="REM192" s="248"/>
      <c r="REN192" s="248"/>
      <c r="REO192" s="248"/>
      <c r="REP192" s="248"/>
      <c r="REQ192" s="248"/>
      <c r="RER192" s="248"/>
      <c r="RES192" s="248"/>
      <c r="RET192" s="248"/>
      <c r="REU192" s="248"/>
      <c r="REV192" s="248"/>
      <c r="REW192" s="248"/>
      <c r="REX192" s="248"/>
      <c r="REY192" s="248"/>
      <c r="REZ192" s="248"/>
      <c r="RFA192" s="248"/>
      <c r="RFB192" s="248"/>
      <c r="RFC192" s="248"/>
      <c r="RFD192" s="248"/>
      <c r="RFE192" s="248"/>
      <c r="RFF192" s="248"/>
      <c r="RFG192" s="248"/>
      <c r="RFH192" s="248"/>
      <c r="RFI192" s="248"/>
      <c r="RFJ192" s="248"/>
      <c r="RFK192" s="248"/>
      <c r="RFL192" s="248"/>
      <c r="RFM192" s="248"/>
      <c r="RFN192" s="248"/>
      <c r="RFO192" s="248"/>
      <c r="RFP192" s="248"/>
      <c r="RFQ192" s="248"/>
      <c r="RFR192" s="248"/>
      <c r="RFS192" s="248"/>
      <c r="RFT192" s="248"/>
      <c r="RFU192" s="248"/>
      <c r="RFV192" s="248"/>
      <c r="RFW192" s="248"/>
      <c r="RFX192" s="248"/>
      <c r="RFY192" s="248"/>
      <c r="RFZ192" s="248"/>
      <c r="RGA192" s="248"/>
      <c r="RGB192" s="248"/>
      <c r="RGC192" s="248"/>
      <c r="RGD192" s="248"/>
      <c r="RGE192" s="248"/>
      <c r="RGF192" s="248"/>
      <c r="RGG192" s="248"/>
      <c r="RGH192" s="248"/>
      <c r="RGI192" s="248"/>
      <c r="RGJ192" s="248"/>
      <c r="RGK192" s="248"/>
      <c r="RGL192" s="248"/>
      <c r="RGM192" s="248"/>
      <c r="RGN192" s="248"/>
      <c r="RGO192" s="248"/>
      <c r="RGP192" s="248"/>
      <c r="RGQ192" s="248"/>
      <c r="RGR192" s="248"/>
      <c r="RGS192" s="248"/>
      <c r="RGT192" s="248"/>
      <c r="RGU192" s="248"/>
      <c r="RGV192" s="248"/>
      <c r="RGW192" s="248"/>
      <c r="RGX192" s="248"/>
      <c r="RGY192" s="248"/>
      <c r="RGZ192" s="248"/>
      <c r="RHA192" s="248"/>
      <c r="RHB192" s="248"/>
      <c r="RHC192" s="248"/>
      <c r="RHD192" s="248"/>
      <c r="RHE192" s="248"/>
      <c r="RHF192" s="248"/>
      <c r="RHG192" s="248"/>
      <c r="RHH192" s="248"/>
      <c r="RHI192" s="248"/>
      <c r="RHJ192" s="248"/>
      <c r="RHK192" s="248"/>
      <c r="RHL192" s="248"/>
      <c r="RHM192" s="248"/>
      <c r="RHN192" s="248"/>
      <c r="RHO192" s="248"/>
      <c r="RHP192" s="248"/>
      <c r="RHQ192" s="248"/>
      <c r="RHR192" s="248"/>
      <c r="RHS192" s="248"/>
      <c r="RHT192" s="248"/>
      <c r="RHU192" s="248"/>
      <c r="RHV192" s="248"/>
      <c r="RHW192" s="248"/>
      <c r="RHX192" s="248"/>
      <c r="RHY192" s="248"/>
      <c r="RHZ192" s="248"/>
      <c r="RIA192" s="248"/>
      <c r="RIB192" s="248"/>
      <c r="RIC192" s="248"/>
      <c r="RID192" s="248"/>
      <c r="RIE192" s="248"/>
      <c r="RIF192" s="248"/>
      <c r="RIG192" s="248"/>
      <c r="RIH192" s="248"/>
      <c r="RII192" s="248"/>
      <c r="RIJ192" s="248"/>
      <c r="RIK192" s="248"/>
      <c r="RIL192" s="248"/>
      <c r="RIM192" s="248"/>
      <c r="RIN192" s="248"/>
      <c r="RIO192" s="248"/>
      <c r="RIP192" s="248"/>
      <c r="RIQ192" s="248"/>
      <c r="RIR192" s="248"/>
      <c r="RIS192" s="248"/>
      <c r="RIT192" s="248"/>
      <c r="RIU192" s="248"/>
      <c r="RIV192" s="248"/>
      <c r="RIW192" s="248"/>
      <c r="RIX192" s="248"/>
      <c r="RIY192" s="248"/>
      <c r="RIZ192" s="248"/>
      <c r="RJA192" s="248"/>
      <c r="RJB192" s="248"/>
      <c r="RJC192" s="248"/>
      <c r="RJD192" s="248"/>
      <c r="RJE192" s="248"/>
      <c r="RJF192" s="248"/>
      <c r="RJG192" s="248"/>
      <c r="RJH192" s="248"/>
      <c r="RJI192" s="248"/>
      <c r="RJJ192" s="248"/>
      <c r="RJK192" s="248"/>
      <c r="RJL192" s="248"/>
      <c r="RJM192" s="248"/>
      <c r="RJN192" s="248"/>
      <c r="RJO192" s="248"/>
      <c r="RJP192" s="248"/>
      <c r="RJQ192" s="248"/>
      <c r="RJR192" s="248"/>
      <c r="RJS192" s="248"/>
      <c r="RJT192" s="248"/>
      <c r="RJU192" s="248"/>
      <c r="RJV192" s="248"/>
      <c r="RJW192" s="248"/>
      <c r="RJX192" s="248"/>
      <c r="RJY192" s="248"/>
      <c r="RJZ192" s="248"/>
      <c r="RKA192" s="248"/>
      <c r="RKB192" s="248"/>
      <c r="RKC192" s="248"/>
      <c r="RKD192" s="248"/>
      <c r="RKE192" s="248"/>
      <c r="RKF192" s="248"/>
      <c r="RKG192" s="248"/>
      <c r="RKH192" s="248"/>
      <c r="RKI192" s="248"/>
      <c r="RKJ192" s="248"/>
      <c r="RKK192" s="248"/>
      <c r="RKL192" s="248"/>
      <c r="RKM192" s="248"/>
      <c r="RKN192" s="248"/>
      <c r="RKO192" s="248"/>
      <c r="RKP192" s="248"/>
      <c r="RKQ192" s="248"/>
      <c r="RKR192" s="248"/>
      <c r="RKS192" s="248"/>
      <c r="RKT192" s="248"/>
      <c r="RKU192" s="248"/>
      <c r="RKV192" s="248"/>
      <c r="RKW192" s="248"/>
      <c r="RKX192" s="248"/>
      <c r="RKY192" s="248"/>
      <c r="RKZ192" s="248"/>
      <c r="RLA192" s="248"/>
      <c r="RLB192" s="248"/>
      <c r="RLC192" s="248"/>
      <c r="RLD192" s="248"/>
      <c r="RLE192" s="248"/>
      <c r="RLF192" s="248"/>
      <c r="RLG192" s="248"/>
      <c r="RLH192" s="248"/>
      <c r="RLI192" s="248"/>
      <c r="RLJ192" s="248"/>
      <c r="RLK192" s="248"/>
      <c r="RLL192" s="248"/>
      <c r="RLM192" s="248"/>
      <c r="RLN192" s="248"/>
      <c r="RLO192" s="248"/>
      <c r="RLP192" s="248"/>
      <c r="RLQ192" s="248"/>
      <c r="RLR192" s="248"/>
      <c r="RLS192" s="248"/>
      <c r="RLT192" s="248"/>
      <c r="RLU192" s="248"/>
      <c r="RLV192" s="248"/>
      <c r="RLW192" s="248"/>
      <c r="RLX192" s="248"/>
      <c r="RLY192" s="248"/>
      <c r="RLZ192" s="248"/>
      <c r="RMA192" s="248"/>
      <c r="RMB192" s="248"/>
      <c r="RMC192" s="248"/>
      <c r="RMD192" s="248"/>
      <c r="RME192" s="248"/>
      <c r="RMF192" s="248"/>
      <c r="RMG192" s="248"/>
      <c r="RMH192" s="248"/>
      <c r="RMI192" s="248"/>
      <c r="RMJ192" s="248"/>
      <c r="RMK192" s="248"/>
      <c r="RML192" s="248"/>
      <c r="RMM192" s="248"/>
      <c r="RMN192" s="248"/>
      <c r="RMO192" s="248"/>
      <c r="RMP192" s="248"/>
      <c r="RMQ192" s="248"/>
      <c r="RMR192" s="248"/>
      <c r="RMS192" s="248"/>
      <c r="RMT192" s="248"/>
      <c r="RMU192" s="248"/>
      <c r="RMV192" s="248"/>
      <c r="RMW192" s="248"/>
      <c r="RMX192" s="248"/>
      <c r="RMY192" s="248"/>
      <c r="RMZ192" s="248"/>
      <c r="RNA192" s="248"/>
      <c r="RNB192" s="248"/>
      <c r="RNC192" s="248"/>
      <c r="RND192" s="248"/>
      <c r="RNE192" s="248"/>
      <c r="RNF192" s="248"/>
      <c r="RNG192" s="248"/>
      <c r="RNH192" s="248"/>
      <c r="RNI192" s="248"/>
      <c r="RNJ192" s="248"/>
      <c r="RNK192" s="248"/>
      <c r="RNL192" s="248"/>
      <c r="RNM192" s="248"/>
      <c r="RNN192" s="248"/>
      <c r="RNO192" s="248"/>
      <c r="RNP192" s="248"/>
      <c r="RNQ192" s="248"/>
      <c r="RNR192" s="248"/>
      <c r="RNS192" s="248"/>
      <c r="RNT192" s="248"/>
      <c r="RNU192" s="248"/>
      <c r="RNV192" s="248"/>
      <c r="RNW192" s="248"/>
      <c r="RNX192" s="248"/>
      <c r="RNY192" s="248"/>
      <c r="RNZ192" s="248"/>
      <c r="ROA192" s="248"/>
      <c r="ROB192" s="248"/>
      <c r="ROC192" s="248"/>
      <c r="ROD192" s="248"/>
      <c r="ROE192" s="248"/>
      <c r="ROF192" s="248"/>
      <c r="ROG192" s="248"/>
      <c r="ROH192" s="248"/>
      <c r="ROI192" s="248"/>
      <c r="ROJ192" s="248"/>
      <c r="ROK192" s="248"/>
      <c r="ROL192" s="248"/>
      <c r="ROM192" s="248"/>
      <c r="RON192" s="248"/>
      <c r="ROO192" s="248"/>
      <c r="ROP192" s="248"/>
      <c r="ROQ192" s="248"/>
      <c r="ROR192" s="248"/>
      <c r="ROS192" s="248"/>
      <c r="ROT192" s="248"/>
      <c r="ROU192" s="248"/>
      <c r="ROV192" s="248"/>
      <c r="ROW192" s="248"/>
      <c r="ROX192" s="248"/>
      <c r="ROY192" s="248"/>
      <c r="ROZ192" s="248"/>
      <c r="RPA192" s="248"/>
      <c r="RPB192" s="248"/>
      <c r="RPC192" s="248"/>
      <c r="RPD192" s="248"/>
      <c r="RPE192" s="248"/>
      <c r="RPF192" s="248"/>
      <c r="RPG192" s="248"/>
      <c r="RPH192" s="248"/>
      <c r="RPI192" s="248"/>
      <c r="RPJ192" s="248"/>
      <c r="RPK192" s="248"/>
      <c r="RPL192" s="248"/>
      <c r="RPM192" s="248"/>
      <c r="RPN192" s="248"/>
      <c r="RPO192" s="248"/>
      <c r="RPP192" s="248"/>
      <c r="RPQ192" s="248"/>
      <c r="RPR192" s="248"/>
      <c r="RPS192" s="248"/>
      <c r="RPT192" s="248"/>
      <c r="RPU192" s="248"/>
      <c r="RPV192" s="248"/>
      <c r="RPW192" s="248"/>
      <c r="RPX192" s="248"/>
      <c r="RPY192" s="248"/>
      <c r="RPZ192" s="248"/>
      <c r="RQA192" s="248"/>
      <c r="RQB192" s="248"/>
      <c r="RQC192" s="248"/>
      <c r="RQD192" s="248"/>
      <c r="RQE192" s="248"/>
      <c r="RQF192" s="248"/>
      <c r="RQG192" s="248"/>
      <c r="RQH192" s="248"/>
      <c r="RQI192" s="248"/>
      <c r="RQJ192" s="248"/>
      <c r="RQK192" s="248"/>
      <c r="RQL192" s="248"/>
      <c r="RQM192" s="248"/>
      <c r="RQN192" s="248"/>
      <c r="RQO192" s="248"/>
      <c r="RQP192" s="248"/>
      <c r="RQQ192" s="248"/>
      <c r="RQR192" s="248"/>
      <c r="RQS192" s="248"/>
      <c r="RQT192" s="248"/>
      <c r="RQU192" s="248"/>
      <c r="RQV192" s="248"/>
      <c r="RQW192" s="248"/>
      <c r="RQX192" s="248"/>
      <c r="RQY192" s="248"/>
      <c r="RQZ192" s="248"/>
      <c r="RRA192" s="248"/>
      <c r="RRB192" s="248"/>
      <c r="RRC192" s="248"/>
      <c r="RRD192" s="248"/>
      <c r="RRE192" s="248"/>
      <c r="RRF192" s="248"/>
      <c r="RRG192" s="248"/>
      <c r="RRH192" s="248"/>
      <c r="RRI192" s="248"/>
      <c r="RRJ192" s="248"/>
      <c r="RRK192" s="248"/>
      <c r="RRL192" s="248"/>
      <c r="RRM192" s="248"/>
      <c r="RRN192" s="248"/>
      <c r="RRO192" s="248"/>
      <c r="RRP192" s="248"/>
      <c r="RRQ192" s="248"/>
      <c r="RRR192" s="248"/>
      <c r="RRS192" s="248"/>
      <c r="RRT192" s="248"/>
      <c r="RRU192" s="248"/>
      <c r="RRV192" s="248"/>
      <c r="RRW192" s="248"/>
      <c r="RRX192" s="248"/>
      <c r="RRY192" s="248"/>
      <c r="RRZ192" s="248"/>
      <c r="RSA192" s="248"/>
      <c r="RSB192" s="248"/>
      <c r="RSC192" s="248"/>
      <c r="RSD192" s="248"/>
      <c r="RSE192" s="248"/>
      <c r="RSF192" s="248"/>
      <c r="RSG192" s="248"/>
      <c r="RSH192" s="248"/>
      <c r="RSI192" s="248"/>
      <c r="RSJ192" s="248"/>
      <c r="RSK192" s="248"/>
      <c r="RSL192" s="248"/>
      <c r="RSM192" s="248"/>
      <c r="RSN192" s="248"/>
      <c r="RSO192" s="248"/>
      <c r="RSP192" s="248"/>
      <c r="RSQ192" s="248"/>
      <c r="RSR192" s="248"/>
      <c r="RSS192" s="248"/>
      <c r="RST192" s="248"/>
      <c r="RSU192" s="248"/>
      <c r="RSV192" s="248"/>
      <c r="RSW192" s="248"/>
      <c r="RSX192" s="248"/>
      <c r="RSY192" s="248"/>
      <c r="RSZ192" s="248"/>
      <c r="RTA192" s="248"/>
      <c r="RTB192" s="248"/>
      <c r="RTC192" s="248"/>
      <c r="RTD192" s="248"/>
      <c r="RTE192" s="248"/>
      <c r="RTF192" s="248"/>
      <c r="RTG192" s="248"/>
      <c r="RTH192" s="248"/>
      <c r="RTI192" s="248"/>
      <c r="RTJ192" s="248"/>
      <c r="RTK192" s="248"/>
      <c r="RTL192" s="248"/>
      <c r="RTM192" s="248"/>
      <c r="RTN192" s="248"/>
      <c r="RTO192" s="248"/>
      <c r="RTP192" s="248"/>
      <c r="RTQ192" s="248"/>
      <c r="RTR192" s="248"/>
      <c r="RTS192" s="248"/>
      <c r="RTT192" s="248"/>
      <c r="RTU192" s="248"/>
      <c r="RTV192" s="248"/>
      <c r="RTW192" s="248"/>
      <c r="RTX192" s="248"/>
      <c r="RTY192" s="248"/>
      <c r="RTZ192" s="248"/>
      <c r="RUA192" s="248"/>
      <c r="RUB192" s="248"/>
      <c r="RUC192" s="248"/>
      <c r="RUD192" s="248"/>
      <c r="RUE192" s="248"/>
      <c r="RUF192" s="248"/>
      <c r="RUG192" s="248"/>
      <c r="RUH192" s="248"/>
      <c r="RUI192" s="248"/>
      <c r="RUJ192" s="248"/>
      <c r="RUK192" s="248"/>
      <c r="RUL192" s="248"/>
      <c r="RUM192" s="248"/>
      <c r="RUN192" s="248"/>
      <c r="RUO192" s="248"/>
      <c r="RUP192" s="248"/>
      <c r="RUQ192" s="248"/>
      <c r="RUR192" s="248"/>
      <c r="RUS192" s="248"/>
      <c r="RUT192" s="248"/>
      <c r="RUU192" s="248"/>
      <c r="RUV192" s="248"/>
      <c r="RUW192" s="248"/>
      <c r="RUX192" s="248"/>
      <c r="RUY192" s="248"/>
      <c r="RUZ192" s="248"/>
      <c r="RVA192" s="248"/>
      <c r="RVB192" s="248"/>
      <c r="RVC192" s="248"/>
      <c r="RVD192" s="248"/>
      <c r="RVE192" s="248"/>
      <c r="RVF192" s="248"/>
      <c r="RVG192" s="248"/>
      <c r="RVH192" s="248"/>
      <c r="RVI192" s="248"/>
      <c r="RVJ192" s="248"/>
      <c r="RVK192" s="248"/>
      <c r="RVL192" s="248"/>
      <c r="RVM192" s="248"/>
      <c r="RVN192" s="248"/>
      <c r="RVO192" s="248"/>
      <c r="RVP192" s="248"/>
      <c r="RVQ192" s="248"/>
      <c r="RVR192" s="248"/>
      <c r="RVS192" s="248"/>
      <c r="RVT192" s="248"/>
      <c r="RVU192" s="248"/>
      <c r="RVV192" s="248"/>
      <c r="RVW192" s="248"/>
      <c r="RVX192" s="248"/>
      <c r="RVY192" s="248"/>
      <c r="RVZ192" s="248"/>
      <c r="RWA192" s="248"/>
      <c r="RWB192" s="248"/>
      <c r="RWC192" s="248"/>
      <c r="RWD192" s="248"/>
      <c r="RWE192" s="248"/>
      <c r="RWF192" s="248"/>
      <c r="RWG192" s="248"/>
      <c r="RWH192" s="248"/>
      <c r="RWI192" s="248"/>
      <c r="RWJ192" s="248"/>
      <c r="RWK192" s="248"/>
      <c r="RWL192" s="248"/>
      <c r="RWM192" s="248"/>
      <c r="RWN192" s="248"/>
      <c r="RWO192" s="248"/>
      <c r="RWP192" s="248"/>
      <c r="RWQ192" s="248"/>
      <c r="RWR192" s="248"/>
      <c r="RWS192" s="248"/>
      <c r="RWT192" s="248"/>
      <c r="RWU192" s="248"/>
      <c r="RWV192" s="248"/>
      <c r="RWW192" s="248"/>
      <c r="RWX192" s="248"/>
      <c r="RWY192" s="248"/>
      <c r="RWZ192" s="248"/>
      <c r="RXA192" s="248"/>
      <c r="RXB192" s="248"/>
      <c r="RXC192" s="248"/>
      <c r="RXD192" s="248"/>
      <c r="RXE192" s="248"/>
      <c r="RXF192" s="248"/>
      <c r="RXG192" s="248"/>
      <c r="RXH192" s="248"/>
      <c r="RXI192" s="248"/>
      <c r="RXJ192" s="248"/>
      <c r="RXK192" s="248"/>
      <c r="RXL192" s="248"/>
      <c r="RXM192" s="248"/>
      <c r="RXN192" s="248"/>
      <c r="RXO192" s="248"/>
      <c r="RXP192" s="248"/>
      <c r="RXQ192" s="248"/>
      <c r="RXR192" s="248"/>
      <c r="RXS192" s="248"/>
      <c r="RXT192" s="248"/>
      <c r="RXU192" s="248"/>
      <c r="RXV192" s="248"/>
      <c r="RXW192" s="248"/>
      <c r="RXX192" s="248"/>
      <c r="RXY192" s="248"/>
      <c r="RXZ192" s="248"/>
      <c r="RYA192" s="248"/>
      <c r="RYB192" s="248"/>
      <c r="RYC192" s="248"/>
      <c r="RYD192" s="248"/>
      <c r="RYE192" s="248"/>
      <c r="RYF192" s="248"/>
      <c r="RYG192" s="248"/>
      <c r="RYH192" s="248"/>
      <c r="RYI192" s="248"/>
      <c r="RYJ192" s="248"/>
      <c r="RYK192" s="248"/>
      <c r="RYL192" s="248"/>
      <c r="RYM192" s="248"/>
      <c r="RYN192" s="248"/>
      <c r="RYO192" s="248"/>
      <c r="RYP192" s="248"/>
      <c r="RYQ192" s="248"/>
      <c r="RYR192" s="248"/>
      <c r="RYS192" s="248"/>
      <c r="RYT192" s="248"/>
      <c r="RYU192" s="248"/>
      <c r="RYV192" s="248"/>
      <c r="RYW192" s="248"/>
      <c r="RYX192" s="248"/>
      <c r="RYY192" s="248"/>
      <c r="RYZ192" s="248"/>
      <c r="RZA192" s="248"/>
      <c r="RZB192" s="248"/>
      <c r="RZC192" s="248"/>
      <c r="RZD192" s="248"/>
      <c r="RZE192" s="248"/>
      <c r="RZF192" s="248"/>
      <c r="RZG192" s="248"/>
      <c r="RZH192" s="248"/>
      <c r="RZI192" s="248"/>
      <c r="RZJ192" s="248"/>
      <c r="RZK192" s="248"/>
      <c r="RZL192" s="248"/>
      <c r="RZM192" s="248"/>
      <c r="RZN192" s="248"/>
      <c r="RZO192" s="248"/>
      <c r="RZP192" s="248"/>
      <c r="RZQ192" s="248"/>
      <c r="RZR192" s="248"/>
      <c r="RZS192" s="248"/>
      <c r="RZT192" s="248"/>
      <c r="RZU192" s="248"/>
      <c r="RZV192" s="248"/>
      <c r="RZW192" s="248"/>
      <c r="RZX192" s="248"/>
      <c r="RZY192" s="248"/>
      <c r="RZZ192" s="248"/>
      <c r="SAA192" s="248"/>
      <c r="SAB192" s="248"/>
      <c r="SAC192" s="248"/>
      <c r="SAD192" s="248"/>
      <c r="SAE192" s="248"/>
      <c r="SAF192" s="248"/>
      <c r="SAG192" s="248"/>
      <c r="SAH192" s="248"/>
      <c r="SAI192" s="248"/>
      <c r="SAJ192" s="248"/>
      <c r="SAK192" s="248"/>
      <c r="SAL192" s="248"/>
      <c r="SAM192" s="248"/>
      <c r="SAN192" s="248"/>
      <c r="SAO192" s="248"/>
      <c r="SAP192" s="248"/>
      <c r="SAQ192" s="248"/>
      <c r="SAR192" s="248"/>
      <c r="SAS192" s="248"/>
      <c r="SAT192" s="248"/>
      <c r="SAU192" s="248"/>
      <c r="SAV192" s="248"/>
      <c r="SAW192" s="248"/>
      <c r="SAX192" s="248"/>
      <c r="SAY192" s="248"/>
      <c r="SAZ192" s="248"/>
      <c r="SBA192" s="248"/>
      <c r="SBB192" s="248"/>
      <c r="SBC192" s="248"/>
      <c r="SBD192" s="248"/>
      <c r="SBE192" s="248"/>
      <c r="SBF192" s="248"/>
      <c r="SBG192" s="248"/>
      <c r="SBH192" s="248"/>
      <c r="SBI192" s="248"/>
      <c r="SBJ192" s="248"/>
      <c r="SBK192" s="248"/>
      <c r="SBL192" s="248"/>
      <c r="SBM192" s="248"/>
      <c r="SBN192" s="248"/>
      <c r="SBO192" s="248"/>
      <c r="SBP192" s="248"/>
      <c r="SBQ192" s="248"/>
      <c r="SBR192" s="248"/>
      <c r="SBS192" s="248"/>
      <c r="SBT192" s="248"/>
      <c r="SBU192" s="248"/>
      <c r="SBV192" s="248"/>
      <c r="SBW192" s="248"/>
      <c r="SBX192" s="248"/>
      <c r="SBY192" s="248"/>
      <c r="SBZ192" s="248"/>
      <c r="SCA192" s="248"/>
      <c r="SCB192" s="248"/>
      <c r="SCC192" s="248"/>
      <c r="SCD192" s="248"/>
      <c r="SCE192" s="248"/>
      <c r="SCF192" s="248"/>
      <c r="SCG192" s="248"/>
      <c r="SCH192" s="248"/>
      <c r="SCI192" s="248"/>
      <c r="SCJ192" s="248"/>
      <c r="SCK192" s="248"/>
      <c r="SCL192" s="248"/>
      <c r="SCM192" s="248"/>
      <c r="SCN192" s="248"/>
      <c r="SCO192" s="248"/>
      <c r="SCP192" s="248"/>
      <c r="SCQ192" s="248"/>
      <c r="SCR192" s="248"/>
      <c r="SCS192" s="248"/>
      <c r="SCT192" s="248"/>
      <c r="SCU192" s="248"/>
      <c r="SCV192" s="248"/>
      <c r="SCW192" s="248"/>
      <c r="SCX192" s="248"/>
      <c r="SCY192" s="248"/>
      <c r="SCZ192" s="248"/>
      <c r="SDA192" s="248"/>
      <c r="SDB192" s="248"/>
      <c r="SDC192" s="248"/>
      <c r="SDD192" s="248"/>
      <c r="SDE192" s="248"/>
      <c r="SDF192" s="248"/>
      <c r="SDG192" s="248"/>
      <c r="SDH192" s="248"/>
      <c r="SDI192" s="248"/>
      <c r="SDJ192" s="248"/>
      <c r="SDK192" s="248"/>
      <c r="SDL192" s="248"/>
      <c r="SDM192" s="248"/>
      <c r="SDN192" s="248"/>
      <c r="SDO192" s="248"/>
      <c r="SDP192" s="248"/>
      <c r="SDQ192" s="248"/>
      <c r="SDR192" s="248"/>
      <c r="SDS192" s="248"/>
      <c r="SDT192" s="248"/>
      <c r="SDU192" s="248"/>
      <c r="SDV192" s="248"/>
      <c r="SDW192" s="248"/>
      <c r="SDX192" s="248"/>
      <c r="SDY192" s="248"/>
      <c r="SDZ192" s="248"/>
      <c r="SEA192" s="248"/>
      <c r="SEB192" s="248"/>
      <c r="SEC192" s="248"/>
      <c r="SED192" s="248"/>
      <c r="SEE192" s="248"/>
      <c r="SEF192" s="248"/>
      <c r="SEG192" s="248"/>
      <c r="SEH192" s="248"/>
      <c r="SEI192" s="248"/>
      <c r="SEJ192" s="248"/>
      <c r="SEK192" s="248"/>
      <c r="SEL192" s="248"/>
      <c r="SEM192" s="248"/>
      <c r="SEN192" s="248"/>
      <c r="SEO192" s="248"/>
      <c r="SEP192" s="248"/>
      <c r="SEQ192" s="248"/>
      <c r="SER192" s="248"/>
      <c r="SES192" s="248"/>
      <c r="SET192" s="248"/>
      <c r="SEU192" s="248"/>
      <c r="SEV192" s="248"/>
      <c r="SEW192" s="248"/>
      <c r="SEX192" s="248"/>
      <c r="SEY192" s="248"/>
      <c r="SEZ192" s="248"/>
      <c r="SFA192" s="248"/>
      <c r="SFB192" s="248"/>
      <c r="SFC192" s="248"/>
      <c r="SFD192" s="248"/>
      <c r="SFE192" s="248"/>
      <c r="SFF192" s="248"/>
      <c r="SFG192" s="248"/>
      <c r="SFH192" s="248"/>
      <c r="SFI192" s="248"/>
      <c r="SFJ192" s="248"/>
      <c r="SFK192" s="248"/>
      <c r="SFL192" s="248"/>
      <c r="SFM192" s="248"/>
      <c r="SFN192" s="248"/>
      <c r="SFO192" s="248"/>
      <c r="SFP192" s="248"/>
      <c r="SFQ192" s="248"/>
      <c r="SFR192" s="248"/>
      <c r="SFS192" s="248"/>
      <c r="SFT192" s="248"/>
      <c r="SFU192" s="248"/>
      <c r="SFV192" s="248"/>
      <c r="SFW192" s="248"/>
      <c r="SFX192" s="248"/>
      <c r="SFY192" s="248"/>
      <c r="SFZ192" s="248"/>
      <c r="SGA192" s="248"/>
      <c r="SGB192" s="248"/>
      <c r="SGC192" s="248"/>
      <c r="SGD192" s="248"/>
      <c r="SGE192" s="248"/>
      <c r="SGF192" s="248"/>
      <c r="SGG192" s="248"/>
      <c r="SGH192" s="248"/>
      <c r="SGI192" s="248"/>
      <c r="SGJ192" s="248"/>
      <c r="SGK192" s="248"/>
      <c r="SGL192" s="248"/>
      <c r="SGM192" s="248"/>
      <c r="SGN192" s="248"/>
      <c r="SGO192" s="248"/>
      <c r="SGP192" s="248"/>
      <c r="SGQ192" s="248"/>
      <c r="SGR192" s="248"/>
      <c r="SGS192" s="248"/>
      <c r="SGT192" s="248"/>
      <c r="SGU192" s="248"/>
      <c r="SGV192" s="248"/>
      <c r="SGW192" s="248"/>
      <c r="SGX192" s="248"/>
      <c r="SGY192" s="248"/>
      <c r="SGZ192" s="248"/>
      <c r="SHA192" s="248"/>
      <c r="SHB192" s="248"/>
      <c r="SHC192" s="248"/>
      <c r="SHD192" s="248"/>
      <c r="SHE192" s="248"/>
      <c r="SHF192" s="248"/>
      <c r="SHG192" s="248"/>
      <c r="SHH192" s="248"/>
      <c r="SHI192" s="248"/>
      <c r="SHJ192" s="248"/>
      <c r="SHK192" s="248"/>
      <c r="SHL192" s="248"/>
      <c r="SHM192" s="248"/>
      <c r="SHN192" s="248"/>
      <c r="SHO192" s="248"/>
      <c r="SHP192" s="248"/>
      <c r="SHQ192" s="248"/>
      <c r="SHR192" s="248"/>
      <c r="SHS192" s="248"/>
      <c r="SHT192" s="248"/>
      <c r="SHU192" s="248"/>
      <c r="SHV192" s="248"/>
      <c r="SHW192" s="248"/>
      <c r="SHX192" s="248"/>
      <c r="SHY192" s="248"/>
      <c r="SHZ192" s="248"/>
      <c r="SIA192" s="248"/>
      <c r="SIB192" s="248"/>
      <c r="SIC192" s="248"/>
      <c r="SID192" s="248"/>
      <c r="SIE192" s="248"/>
      <c r="SIF192" s="248"/>
      <c r="SIG192" s="248"/>
      <c r="SIH192" s="248"/>
      <c r="SII192" s="248"/>
      <c r="SIJ192" s="248"/>
      <c r="SIK192" s="248"/>
      <c r="SIL192" s="248"/>
      <c r="SIM192" s="248"/>
      <c r="SIN192" s="248"/>
      <c r="SIO192" s="248"/>
      <c r="SIP192" s="248"/>
      <c r="SIQ192" s="248"/>
      <c r="SIR192" s="248"/>
      <c r="SIS192" s="248"/>
      <c r="SIT192" s="248"/>
      <c r="SIU192" s="248"/>
      <c r="SIV192" s="248"/>
      <c r="SIW192" s="248"/>
      <c r="SIX192" s="248"/>
      <c r="SIY192" s="248"/>
      <c r="SIZ192" s="248"/>
      <c r="SJA192" s="248"/>
      <c r="SJB192" s="248"/>
      <c r="SJC192" s="248"/>
      <c r="SJD192" s="248"/>
      <c r="SJE192" s="248"/>
      <c r="SJF192" s="248"/>
      <c r="SJG192" s="248"/>
      <c r="SJH192" s="248"/>
      <c r="SJI192" s="248"/>
      <c r="SJJ192" s="248"/>
      <c r="SJK192" s="248"/>
      <c r="SJL192" s="248"/>
      <c r="SJM192" s="248"/>
      <c r="SJN192" s="248"/>
      <c r="SJO192" s="248"/>
      <c r="SJP192" s="248"/>
      <c r="SJQ192" s="248"/>
      <c r="SJR192" s="248"/>
      <c r="SJS192" s="248"/>
      <c r="SJT192" s="248"/>
      <c r="SJU192" s="248"/>
      <c r="SJV192" s="248"/>
      <c r="SJW192" s="248"/>
      <c r="SJX192" s="248"/>
      <c r="SJY192" s="248"/>
      <c r="SJZ192" s="248"/>
      <c r="SKA192" s="248"/>
      <c r="SKB192" s="248"/>
      <c r="SKC192" s="248"/>
      <c r="SKD192" s="248"/>
      <c r="SKE192" s="248"/>
      <c r="SKF192" s="248"/>
      <c r="SKG192" s="248"/>
      <c r="SKH192" s="248"/>
      <c r="SKI192" s="248"/>
      <c r="SKJ192" s="248"/>
      <c r="SKK192" s="248"/>
      <c r="SKL192" s="248"/>
      <c r="SKM192" s="248"/>
      <c r="SKN192" s="248"/>
      <c r="SKO192" s="248"/>
      <c r="SKP192" s="248"/>
      <c r="SKQ192" s="248"/>
      <c r="SKR192" s="248"/>
      <c r="SKS192" s="248"/>
      <c r="SKT192" s="248"/>
      <c r="SKU192" s="248"/>
      <c r="SKV192" s="248"/>
      <c r="SKW192" s="248"/>
      <c r="SKX192" s="248"/>
      <c r="SKY192" s="248"/>
      <c r="SKZ192" s="248"/>
      <c r="SLA192" s="248"/>
      <c r="SLB192" s="248"/>
      <c r="SLC192" s="248"/>
      <c r="SLD192" s="248"/>
      <c r="SLE192" s="248"/>
      <c r="SLF192" s="248"/>
      <c r="SLG192" s="248"/>
      <c r="SLH192" s="248"/>
      <c r="SLI192" s="248"/>
      <c r="SLJ192" s="248"/>
      <c r="SLK192" s="248"/>
      <c r="SLL192" s="248"/>
      <c r="SLM192" s="248"/>
      <c r="SLN192" s="248"/>
      <c r="SLO192" s="248"/>
      <c r="SLP192" s="248"/>
      <c r="SLQ192" s="248"/>
      <c r="SLR192" s="248"/>
      <c r="SLS192" s="248"/>
      <c r="SLT192" s="248"/>
      <c r="SLU192" s="248"/>
      <c r="SLV192" s="248"/>
      <c r="SLW192" s="248"/>
      <c r="SLX192" s="248"/>
      <c r="SLY192" s="248"/>
      <c r="SLZ192" s="248"/>
      <c r="SMA192" s="248"/>
      <c r="SMB192" s="248"/>
      <c r="SMC192" s="248"/>
      <c r="SMD192" s="248"/>
      <c r="SME192" s="248"/>
      <c r="SMF192" s="248"/>
      <c r="SMG192" s="248"/>
      <c r="SMH192" s="248"/>
      <c r="SMI192" s="248"/>
      <c r="SMJ192" s="248"/>
      <c r="SMK192" s="248"/>
      <c r="SML192" s="248"/>
      <c r="SMM192" s="248"/>
      <c r="SMN192" s="248"/>
      <c r="SMO192" s="248"/>
      <c r="SMP192" s="248"/>
      <c r="SMQ192" s="248"/>
      <c r="SMR192" s="248"/>
      <c r="SMS192" s="248"/>
      <c r="SMT192" s="248"/>
      <c r="SMU192" s="248"/>
      <c r="SMV192" s="248"/>
      <c r="SMW192" s="248"/>
      <c r="SMX192" s="248"/>
      <c r="SMY192" s="248"/>
      <c r="SMZ192" s="248"/>
      <c r="SNA192" s="248"/>
      <c r="SNB192" s="248"/>
      <c r="SNC192" s="248"/>
      <c r="SND192" s="248"/>
      <c r="SNE192" s="248"/>
      <c r="SNF192" s="248"/>
      <c r="SNG192" s="248"/>
      <c r="SNH192" s="248"/>
      <c r="SNI192" s="248"/>
      <c r="SNJ192" s="248"/>
      <c r="SNK192" s="248"/>
      <c r="SNL192" s="248"/>
      <c r="SNM192" s="248"/>
      <c r="SNN192" s="248"/>
      <c r="SNO192" s="248"/>
      <c r="SNP192" s="248"/>
      <c r="SNQ192" s="248"/>
      <c r="SNR192" s="248"/>
      <c r="SNS192" s="248"/>
      <c r="SNT192" s="248"/>
      <c r="SNU192" s="248"/>
      <c r="SNV192" s="248"/>
      <c r="SNW192" s="248"/>
      <c r="SNX192" s="248"/>
      <c r="SNY192" s="248"/>
      <c r="SNZ192" s="248"/>
      <c r="SOA192" s="248"/>
      <c r="SOB192" s="248"/>
      <c r="SOC192" s="248"/>
      <c r="SOD192" s="248"/>
      <c r="SOE192" s="248"/>
      <c r="SOF192" s="248"/>
      <c r="SOG192" s="248"/>
      <c r="SOH192" s="248"/>
      <c r="SOI192" s="248"/>
      <c r="SOJ192" s="248"/>
      <c r="SOK192" s="248"/>
      <c r="SOL192" s="248"/>
      <c r="SOM192" s="248"/>
      <c r="SON192" s="248"/>
      <c r="SOO192" s="248"/>
      <c r="SOP192" s="248"/>
      <c r="SOQ192" s="248"/>
      <c r="SOR192" s="248"/>
      <c r="SOS192" s="248"/>
      <c r="SOT192" s="248"/>
      <c r="SOU192" s="248"/>
      <c r="SOV192" s="248"/>
      <c r="SOW192" s="248"/>
      <c r="SOX192" s="248"/>
      <c r="SOY192" s="248"/>
      <c r="SOZ192" s="248"/>
      <c r="SPA192" s="248"/>
      <c r="SPB192" s="248"/>
      <c r="SPC192" s="248"/>
      <c r="SPD192" s="248"/>
      <c r="SPE192" s="248"/>
      <c r="SPF192" s="248"/>
      <c r="SPG192" s="248"/>
      <c r="SPH192" s="248"/>
      <c r="SPI192" s="248"/>
      <c r="SPJ192" s="248"/>
      <c r="SPK192" s="248"/>
      <c r="SPL192" s="248"/>
      <c r="SPM192" s="248"/>
      <c r="SPN192" s="248"/>
      <c r="SPO192" s="248"/>
      <c r="SPP192" s="248"/>
      <c r="SPQ192" s="248"/>
      <c r="SPR192" s="248"/>
      <c r="SPS192" s="248"/>
      <c r="SPT192" s="248"/>
      <c r="SPU192" s="248"/>
      <c r="SPV192" s="248"/>
      <c r="SPW192" s="248"/>
      <c r="SPX192" s="248"/>
      <c r="SPY192" s="248"/>
      <c r="SPZ192" s="248"/>
      <c r="SQA192" s="248"/>
      <c r="SQB192" s="248"/>
      <c r="SQC192" s="248"/>
      <c r="SQD192" s="248"/>
      <c r="SQE192" s="248"/>
      <c r="SQF192" s="248"/>
      <c r="SQG192" s="248"/>
      <c r="SQH192" s="248"/>
      <c r="SQI192" s="248"/>
      <c r="SQJ192" s="248"/>
      <c r="SQK192" s="248"/>
      <c r="SQL192" s="248"/>
      <c r="SQM192" s="248"/>
      <c r="SQN192" s="248"/>
      <c r="SQO192" s="248"/>
      <c r="SQP192" s="248"/>
      <c r="SQQ192" s="248"/>
      <c r="SQR192" s="248"/>
      <c r="SQS192" s="248"/>
      <c r="SQT192" s="248"/>
      <c r="SQU192" s="248"/>
      <c r="SQV192" s="248"/>
      <c r="SQW192" s="248"/>
      <c r="SQX192" s="248"/>
      <c r="SQY192" s="248"/>
      <c r="SQZ192" s="248"/>
      <c r="SRA192" s="248"/>
      <c r="SRB192" s="248"/>
      <c r="SRC192" s="248"/>
      <c r="SRD192" s="248"/>
      <c r="SRE192" s="248"/>
      <c r="SRF192" s="248"/>
      <c r="SRG192" s="248"/>
      <c r="SRH192" s="248"/>
      <c r="SRI192" s="248"/>
      <c r="SRJ192" s="248"/>
      <c r="SRK192" s="248"/>
      <c r="SRL192" s="248"/>
      <c r="SRM192" s="248"/>
      <c r="SRN192" s="248"/>
      <c r="SRO192" s="248"/>
      <c r="SRP192" s="248"/>
      <c r="SRQ192" s="248"/>
      <c r="SRR192" s="248"/>
      <c r="SRS192" s="248"/>
      <c r="SRT192" s="248"/>
      <c r="SRU192" s="248"/>
      <c r="SRV192" s="248"/>
      <c r="SRW192" s="248"/>
      <c r="SRX192" s="248"/>
      <c r="SRY192" s="248"/>
      <c r="SRZ192" s="248"/>
      <c r="SSA192" s="248"/>
      <c r="SSB192" s="248"/>
      <c r="SSC192" s="248"/>
      <c r="SSD192" s="248"/>
      <c r="SSE192" s="248"/>
      <c r="SSF192" s="248"/>
      <c r="SSG192" s="248"/>
      <c r="SSH192" s="248"/>
      <c r="SSI192" s="248"/>
      <c r="SSJ192" s="248"/>
      <c r="SSK192" s="248"/>
      <c r="SSL192" s="248"/>
      <c r="SSM192" s="248"/>
      <c r="SSN192" s="248"/>
      <c r="SSO192" s="248"/>
      <c r="SSP192" s="248"/>
      <c r="SSQ192" s="248"/>
      <c r="SSR192" s="248"/>
      <c r="SSS192" s="248"/>
      <c r="SST192" s="248"/>
      <c r="SSU192" s="248"/>
      <c r="SSV192" s="248"/>
      <c r="SSW192" s="248"/>
      <c r="SSX192" s="248"/>
      <c r="SSY192" s="248"/>
      <c r="SSZ192" s="248"/>
      <c r="STA192" s="248"/>
      <c r="STB192" s="248"/>
      <c r="STC192" s="248"/>
      <c r="STD192" s="248"/>
      <c r="STE192" s="248"/>
      <c r="STF192" s="248"/>
      <c r="STG192" s="248"/>
      <c r="STH192" s="248"/>
      <c r="STI192" s="248"/>
      <c r="STJ192" s="248"/>
      <c r="STK192" s="248"/>
      <c r="STL192" s="248"/>
      <c r="STM192" s="248"/>
      <c r="STN192" s="248"/>
      <c r="STO192" s="248"/>
      <c r="STP192" s="248"/>
      <c r="STQ192" s="248"/>
      <c r="STR192" s="248"/>
      <c r="STS192" s="248"/>
      <c r="STT192" s="248"/>
      <c r="STU192" s="248"/>
      <c r="STV192" s="248"/>
      <c r="STW192" s="248"/>
      <c r="STX192" s="248"/>
      <c r="STY192" s="248"/>
      <c r="STZ192" s="248"/>
      <c r="SUA192" s="248"/>
      <c r="SUB192" s="248"/>
      <c r="SUC192" s="248"/>
      <c r="SUD192" s="248"/>
      <c r="SUE192" s="248"/>
      <c r="SUF192" s="248"/>
      <c r="SUG192" s="248"/>
      <c r="SUH192" s="248"/>
      <c r="SUI192" s="248"/>
      <c r="SUJ192" s="248"/>
      <c r="SUK192" s="248"/>
      <c r="SUL192" s="248"/>
      <c r="SUM192" s="248"/>
      <c r="SUN192" s="248"/>
      <c r="SUO192" s="248"/>
      <c r="SUP192" s="248"/>
      <c r="SUQ192" s="248"/>
      <c r="SUR192" s="248"/>
      <c r="SUS192" s="248"/>
      <c r="SUT192" s="248"/>
      <c r="SUU192" s="248"/>
      <c r="SUV192" s="248"/>
      <c r="SUW192" s="248"/>
      <c r="SUX192" s="248"/>
      <c r="SUY192" s="248"/>
      <c r="SUZ192" s="248"/>
      <c r="SVA192" s="248"/>
      <c r="SVB192" s="248"/>
      <c r="SVC192" s="248"/>
      <c r="SVD192" s="248"/>
      <c r="SVE192" s="248"/>
      <c r="SVF192" s="248"/>
      <c r="SVG192" s="248"/>
      <c r="SVH192" s="248"/>
      <c r="SVI192" s="248"/>
      <c r="SVJ192" s="248"/>
      <c r="SVK192" s="248"/>
      <c r="SVL192" s="248"/>
      <c r="SVM192" s="248"/>
      <c r="SVN192" s="248"/>
      <c r="SVO192" s="248"/>
      <c r="SVP192" s="248"/>
      <c r="SVQ192" s="248"/>
      <c r="SVR192" s="248"/>
      <c r="SVS192" s="248"/>
      <c r="SVT192" s="248"/>
      <c r="SVU192" s="248"/>
      <c r="SVV192" s="248"/>
      <c r="SVW192" s="248"/>
      <c r="SVX192" s="248"/>
      <c r="SVY192" s="248"/>
      <c r="SVZ192" s="248"/>
      <c r="SWA192" s="248"/>
      <c r="SWB192" s="248"/>
      <c r="SWC192" s="248"/>
      <c r="SWD192" s="248"/>
      <c r="SWE192" s="248"/>
      <c r="SWF192" s="248"/>
      <c r="SWG192" s="248"/>
      <c r="SWH192" s="248"/>
      <c r="SWI192" s="248"/>
      <c r="SWJ192" s="248"/>
      <c r="SWK192" s="248"/>
      <c r="SWL192" s="248"/>
      <c r="SWM192" s="248"/>
      <c r="SWN192" s="248"/>
      <c r="SWO192" s="248"/>
      <c r="SWP192" s="248"/>
      <c r="SWQ192" s="248"/>
      <c r="SWR192" s="248"/>
      <c r="SWS192" s="248"/>
      <c r="SWT192" s="248"/>
      <c r="SWU192" s="248"/>
      <c r="SWV192" s="248"/>
      <c r="SWW192" s="248"/>
      <c r="SWX192" s="248"/>
      <c r="SWY192" s="248"/>
      <c r="SWZ192" s="248"/>
      <c r="SXA192" s="248"/>
      <c r="SXB192" s="248"/>
      <c r="SXC192" s="248"/>
      <c r="SXD192" s="248"/>
      <c r="SXE192" s="248"/>
      <c r="SXF192" s="248"/>
      <c r="SXG192" s="248"/>
      <c r="SXH192" s="248"/>
      <c r="SXI192" s="248"/>
      <c r="SXJ192" s="248"/>
      <c r="SXK192" s="248"/>
      <c r="SXL192" s="248"/>
      <c r="SXM192" s="248"/>
      <c r="SXN192" s="248"/>
      <c r="SXO192" s="248"/>
      <c r="SXP192" s="248"/>
      <c r="SXQ192" s="248"/>
      <c r="SXR192" s="248"/>
      <c r="SXS192" s="248"/>
      <c r="SXT192" s="248"/>
      <c r="SXU192" s="248"/>
      <c r="SXV192" s="248"/>
      <c r="SXW192" s="248"/>
      <c r="SXX192" s="248"/>
      <c r="SXY192" s="248"/>
      <c r="SXZ192" s="248"/>
      <c r="SYA192" s="248"/>
      <c r="SYB192" s="248"/>
      <c r="SYC192" s="248"/>
      <c r="SYD192" s="248"/>
      <c r="SYE192" s="248"/>
      <c r="SYF192" s="248"/>
      <c r="SYG192" s="248"/>
      <c r="SYH192" s="248"/>
      <c r="SYI192" s="248"/>
      <c r="SYJ192" s="248"/>
      <c r="SYK192" s="248"/>
      <c r="SYL192" s="248"/>
      <c r="SYM192" s="248"/>
      <c r="SYN192" s="248"/>
      <c r="SYO192" s="248"/>
      <c r="SYP192" s="248"/>
      <c r="SYQ192" s="248"/>
      <c r="SYR192" s="248"/>
      <c r="SYS192" s="248"/>
      <c r="SYT192" s="248"/>
      <c r="SYU192" s="248"/>
      <c r="SYV192" s="248"/>
      <c r="SYW192" s="248"/>
      <c r="SYX192" s="248"/>
      <c r="SYY192" s="248"/>
      <c r="SYZ192" s="248"/>
      <c r="SZA192" s="248"/>
      <c r="SZB192" s="248"/>
      <c r="SZC192" s="248"/>
      <c r="SZD192" s="248"/>
      <c r="SZE192" s="248"/>
      <c r="SZF192" s="248"/>
      <c r="SZG192" s="248"/>
      <c r="SZH192" s="248"/>
      <c r="SZI192" s="248"/>
      <c r="SZJ192" s="248"/>
      <c r="SZK192" s="248"/>
      <c r="SZL192" s="248"/>
      <c r="SZM192" s="248"/>
      <c r="SZN192" s="248"/>
      <c r="SZO192" s="248"/>
      <c r="SZP192" s="248"/>
      <c r="SZQ192" s="248"/>
      <c r="SZR192" s="248"/>
      <c r="SZS192" s="248"/>
      <c r="SZT192" s="248"/>
      <c r="SZU192" s="248"/>
      <c r="SZV192" s="248"/>
      <c r="SZW192" s="248"/>
      <c r="SZX192" s="248"/>
      <c r="SZY192" s="248"/>
      <c r="SZZ192" s="248"/>
      <c r="TAA192" s="248"/>
      <c r="TAB192" s="248"/>
      <c r="TAC192" s="248"/>
      <c r="TAD192" s="248"/>
      <c r="TAE192" s="248"/>
      <c r="TAF192" s="248"/>
      <c r="TAG192" s="248"/>
      <c r="TAH192" s="248"/>
      <c r="TAI192" s="248"/>
      <c r="TAJ192" s="248"/>
      <c r="TAK192" s="248"/>
      <c r="TAL192" s="248"/>
      <c r="TAM192" s="248"/>
      <c r="TAN192" s="248"/>
      <c r="TAO192" s="248"/>
      <c r="TAP192" s="248"/>
      <c r="TAQ192" s="248"/>
      <c r="TAR192" s="248"/>
      <c r="TAS192" s="248"/>
      <c r="TAT192" s="248"/>
      <c r="TAU192" s="248"/>
      <c r="TAV192" s="248"/>
      <c r="TAW192" s="248"/>
      <c r="TAX192" s="248"/>
      <c r="TAY192" s="248"/>
      <c r="TAZ192" s="248"/>
      <c r="TBA192" s="248"/>
      <c r="TBB192" s="248"/>
      <c r="TBC192" s="248"/>
      <c r="TBD192" s="248"/>
      <c r="TBE192" s="248"/>
      <c r="TBF192" s="248"/>
      <c r="TBG192" s="248"/>
      <c r="TBH192" s="248"/>
      <c r="TBI192" s="248"/>
      <c r="TBJ192" s="248"/>
      <c r="TBK192" s="248"/>
      <c r="TBL192" s="248"/>
      <c r="TBM192" s="248"/>
      <c r="TBN192" s="248"/>
      <c r="TBO192" s="248"/>
      <c r="TBP192" s="248"/>
      <c r="TBQ192" s="248"/>
      <c r="TBR192" s="248"/>
      <c r="TBS192" s="248"/>
      <c r="TBT192" s="248"/>
      <c r="TBU192" s="248"/>
      <c r="TBV192" s="248"/>
      <c r="TBW192" s="248"/>
      <c r="TBX192" s="248"/>
      <c r="TBY192" s="248"/>
      <c r="TBZ192" s="248"/>
      <c r="TCA192" s="248"/>
      <c r="TCB192" s="248"/>
      <c r="TCC192" s="248"/>
      <c r="TCD192" s="248"/>
      <c r="TCE192" s="248"/>
      <c r="TCF192" s="248"/>
      <c r="TCG192" s="248"/>
      <c r="TCH192" s="248"/>
      <c r="TCI192" s="248"/>
      <c r="TCJ192" s="248"/>
      <c r="TCK192" s="248"/>
      <c r="TCL192" s="248"/>
      <c r="TCM192" s="248"/>
      <c r="TCN192" s="248"/>
      <c r="TCO192" s="248"/>
      <c r="TCP192" s="248"/>
      <c r="TCQ192" s="248"/>
      <c r="TCR192" s="248"/>
      <c r="TCS192" s="248"/>
      <c r="TCT192" s="248"/>
      <c r="TCU192" s="248"/>
      <c r="TCV192" s="248"/>
      <c r="TCW192" s="248"/>
      <c r="TCX192" s="248"/>
      <c r="TCY192" s="248"/>
      <c r="TCZ192" s="248"/>
      <c r="TDA192" s="248"/>
      <c r="TDB192" s="248"/>
      <c r="TDC192" s="248"/>
      <c r="TDD192" s="248"/>
      <c r="TDE192" s="248"/>
      <c r="TDF192" s="248"/>
      <c r="TDG192" s="248"/>
      <c r="TDH192" s="248"/>
      <c r="TDI192" s="248"/>
      <c r="TDJ192" s="248"/>
      <c r="TDK192" s="248"/>
      <c r="TDL192" s="248"/>
      <c r="TDM192" s="248"/>
      <c r="TDN192" s="248"/>
      <c r="TDO192" s="248"/>
      <c r="TDP192" s="248"/>
      <c r="TDQ192" s="248"/>
      <c r="TDR192" s="248"/>
      <c r="TDS192" s="248"/>
      <c r="TDT192" s="248"/>
      <c r="TDU192" s="248"/>
      <c r="TDV192" s="248"/>
      <c r="TDW192" s="248"/>
      <c r="TDX192" s="248"/>
      <c r="TDY192" s="248"/>
      <c r="TDZ192" s="248"/>
      <c r="TEA192" s="248"/>
      <c r="TEB192" s="248"/>
      <c r="TEC192" s="248"/>
      <c r="TED192" s="248"/>
      <c r="TEE192" s="248"/>
      <c r="TEF192" s="248"/>
      <c r="TEG192" s="248"/>
      <c r="TEH192" s="248"/>
      <c r="TEI192" s="248"/>
      <c r="TEJ192" s="248"/>
      <c r="TEK192" s="248"/>
      <c r="TEL192" s="248"/>
      <c r="TEM192" s="248"/>
      <c r="TEN192" s="248"/>
      <c r="TEO192" s="248"/>
      <c r="TEP192" s="248"/>
      <c r="TEQ192" s="248"/>
      <c r="TER192" s="248"/>
      <c r="TES192" s="248"/>
      <c r="TET192" s="248"/>
      <c r="TEU192" s="248"/>
      <c r="TEV192" s="248"/>
      <c r="TEW192" s="248"/>
      <c r="TEX192" s="248"/>
      <c r="TEY192" s="248"/>
      <c r="TEZ192" s="248"/>
      <c r="TFA192" s="248"/>
      <c r="TFB192" s="248"/>
      <c r="TFC192" s="248"/>
      <c r="TFD192" s="248"/>
      <c r="TFE192" s="248"/>
      <c r="TFF192" s="248"/>
      <c r="TFG192" s="248"/>
      <c r="TFH192" s="248"/>
      <c r="TFI192" s="248"/>
      <c r="TFJ192" s="248"/>
      <c r="TFK192" s="248"/>
      <c r="TFL192" s="248"/>
      <c r="TFM192" s="248"/>
      <c r="TFN192" s="248"/>
      <c r="TFO192" s="248"/>
      <c r="TFP192" s="248"/>
      <c r="TFQ192" s="248"/>
      <c r="TFR192" s="248"/>
      <c r="TFS192" s="248"/>
      <c r="TFT192" s="248"/>
      <c r="TFU192" s="248"/>
      <c r="TFV192" s="248"/>
      <c r="TFW192" s="248"/>
      <c r="TFX192" s="248"/>
      <c r="TFY192" s="248"/>
      <c r="TFZ192" s="248"/>
      <c r="TGA192" s="248"/>
      <c r="TGB192" s="248"/>
      <c r="TGC192" s="248"/>
      <c r="TGD192" s="248"/>
      <c r="TGE192" s="248"/>
      <c r="TGF192" s="248"/>
      <c r="TGG192" s="248"/>
      <c r="TGH192" s="248"/>
      <c r="TGI192" s="248"/>
      <c r="TGJ192" s="248"/>
      <c r="TGK192" s="248"/>
      <c r="TGL192" s="248"/>
      <c r="TGM192" s="248"/>
      <c r="TGN192" s="248"/>
      <c r="TGO192" s="248"/>
      <c r="TGP192" s="248"/>
      <c r="TGQ192" s="248"/>
      <c r="TGR192" s="248"/>
      <c r="TGS192" s="248"/>
      <c r="TGT192" s="248"/>
      <c r="TGU192" s="248"/>
      <c r="TGV192" s="248"/>
      <c r="TGW192" s="248"/>
      <c r="TGX192" s="248"/>
      <c r="TGY192" s="248"/>
      <c r="TGZ192" s="248"/>
      <c r="THA192" s="248"/>
      <c r="THB192" s="248"/>
      <c r="THC192" s="248"/>
      <c r="THD192" s="248"/>
      <c r="THE192" s="248"/>
      <c r="THF192" s="248"/>
      <c r="THG192" s="248"/>
      <c r="THH192" s="248"/>
      <c r="THI192" s="248"/>
      <c r="THJ192" s="248"/>
      <c r="THK192" s="248"/>
      <c r="THL192" s="248"/>
      <c r="THM192" s="248"/>
      <c r="THN192" s="248"/>
      <c r="THO192" s="248"/>
      <c r="THP192" s="248"/>
      <c r="THQ192" s="248"/>
      <c r="THR192" s="248"/>
      <c r="THS192" s="248"/>
      <c r="THT192" s="248"/>
      <c r="THU192" s="248"/>
      <c r="THV192" s="248"/>
      <c r="THW192" s="248"/>
      <c r="THX192" s="248"/>
      <c r="THY192" s="248"/>
      <c r="THZ192" s="248"/>
      <c r="TIA192" s="248"/>
      <c r="TIB192" s="248"/>
      <c r="TIC192" s="248"/>
      <c r="TID192" s="248"/>
      <c r="TIE192" s="248"/>
      <c r="TIF192" s="248"/>
      <c r="TIG192" s="248"/>
      <c r="TIH192" s="248"/>
      <c r="TII192" s="248"/>
      <c r="TIJ192" s="248"/>
      <c r="TIK192" s="248"/>
      <c r="TIL192" s="248"/>
      <c r="TIM192" s="248"/>
      <c r="TIN192" s="248"/>
      <c r="TIO192" s="248"/>
      <c r="TIP192" s="248"/>
      <c r="TIQ192" s="248"/>
      <c r="TIR192" s="248"/>
      <c r="TIS192" s="248"/>
      <c r="TIT192" s="248"/>
      <c r="TIU192" s="248"/>
      <c r="TIV192" s="248"/>
      <c r="TIW192" s="248"/>
      <c r="TIX192" s="248"/>
      <c r="TIY192" s="248"/>
      <c r="TIZ192" s="248"/>
      <c r="TJA192" s="248"/>
      <c r="TJB192" s="248"/>
      <c r="TJC192" s="248"/>
      <c r="TJD192" s="248"/>
      <c r="TJE192" s="248"/>
      <c r="TJF192" s="248"/>
      <c r="TJG192" s="248"/>
      <c r="TJH192" s="248"/>
      <c r="TJI192" s="248"/>
      <c r="TJJ192" s="248"/>
      <c r="TJK192" s="248"/>
      <c r="TJL192" s="248"/>
      <c r="TJM192" s="248"/>
      <c r="TJN192" s="248"/>
      <c r="TJO192" s="248"/>
      <c r="TJP192" s="248"/>
      <c r="TJQ192" s="248"/>
      <c r="TJR192" s="248"/>
      <c r="TJS192" s="248"/>
      <c r="TJT192" s="248"/>
      <c r="TJU192" s="248"/>
      <c r="TJV192" s="248"/>
      <c r="TJW192" s="248"/>
      <c r="TJX192" s="248"/>
      <c r="TJY192" s="248"/>
      <c r="TJZ192" s="248"/>
      <c r="TKA192" s="248"/>
      <c r="TKB192" s="248"/>
      <c r="TKC192" s="248"/>
      <c r="TKD192" s="248"/>
      <c r="TKE192" s="248"/>
      <c r="TKF192" s="248"/>
      <c r="TKG192" s="248"/>
      <c r="TKH192" s="248"/>
      <c r="TKI192" s="248"/>
      <c r="TKJ192" s="248"/>
      <c r="TKK192" s="248"/>
      <c r="TKL192" s="248"/>
      <c r="TKM192" s="248"/>
      <c r="TKN192" s="248"/>
      <c r="TKO192" s="248"/>
      <c r="TKP192" s="248"/>
      <c r="TKQ192" s="248"/>
      <c r="TKR192" s="248"/>
      <c r="TKS192" s="248"/>
      <c r="TKT192" s="248"/>
      <c r="TKU192" s="248"/>
      <c r="TKV192" s="248"/>
      <c r="TKW192" s="248"/>
      <c r="TKX192" s="248"/>
      <c r="TKY192" s="248"/>
      <c r="TKZ192" s="248"/>
      <c r="TLA192" s="248"/>
      <c r="TLB192" s="248"/>
      <c r="TLC192" s="248"/>
      <c r="TLD192" s="248"/>
      <c r="TLE192" s="248"/>
      <c r="TLF192" s="248"/>
      <c r="TLG192" s="248"/>
      <c r="TLH192" s="248"/>
      <c r="TLI192" s="248"/>
      <c r="TLJ192" s="248"/>
      <c r="TLK192" s="248"/>
      <c r="TLL192" s="248"/>
      <c r="TLM192" s="248"/>
      <c r="TLN192" s="248"/>
      <c r="TLO192" s="248"/>
      <c r="TLP192" s="248"/>
      <c r="TLQ192" s="248"/>
      <c r="TLR192" s="248"/>
      <c r="TLS192" s="248"/>
      <c r="TLT192" s="248"/>
      <c r="TLU192" s="248"/>
      <c r="TLV192" s="248"/>
      <c r="TLW192" s="248"/>
      <c r="TLX192" s="248"/>
      <c r="TLY192" s="248"/>
      <c r="TLZ192" s="248"/>
      <c r="TMA192" s="248"/>
      <c r="TMB192" s="248"/>
      <c r="TMC192" s="248"/>
      <c r="TMD192" s="248"/>
      <c r="TME192" s="248"/>
      <c r="TMF192" s="248"/>
      <c r="TMG192" s="248"/>
      <c r="TMH192" s="248"/>
      <c r="TMI192" s="248"/>
      <c r="TMJ192" s="248"/>
      <c r="TMK192" s="248"/>
      <c r="TML192" s="248"/>
      <c r="TMM192" s="248"/>
      <c r="TMN192" s="248"/>
      <c r="TMO192" s="248"/>
      <c r="TMP192" s="248"/>
      <c r="TMQ192" s="248"/>
      <c r="TMR192" s="248"/>
      <c r="TMS192" s="248"/>
      <c r="TMT192" s="248"/>
      <c r="TMU192" s="248"/>
      <c r="TMV192" s="248"/>
      <c r="TMW192" s="248"/>
      <c r="TMX192" s="248"/>
      <c r="TMY192" s="248"/>
      <c r="TMZ192" s="248"/>
      <c r="TNA192" s="248"/>
      <c r="TNB192" s="248"/>
      <c r="TNC192" s="248"/>
      <c r="TND192" s="248"/>
      <c r="TNE192" s="248"/>
      <c r="TNF192" s="248"/>
      <c r="TNG192" s="248"/>
      <c r="TNH192" s="248"/>
      <c r="TNI192" s="248"/>
      <c r="TNJ192" s="248"/>
      <c r="TNK192" s="248"/>
      <c r="TNL192" s="248"/>
      <c r="TNM192" s="248"/>
      <c r="TNN192" s="248"/>
      <c r="TNO192" s="248"/>
      <c r="TNP192" s="248"/>
      <c r="TNQ192" s="248"/>
      <c r="TNR192" s="248"/>
      <c r="TNS192" s="248"/>
      <c r="TNT192" s="248"/>
      <c r="TNU192" s="248"/>
      <c r="TNV192" s="248"/>
      <c r="TNW192" s="248"/>
      <c r="TNX192" s="248"/>
      <c r="TNY192" s="248"/>
      <c r="TNZ192" s="248"/>
      <c r="TOA192" s="248"/>
      <c r="TOB192" s="248"/>
      <c r="TOC192" s="248"/>
      <c r="TOD192" s="248"/>
      <c r="TOE192" s="248"/>
      <c r="TOF192" s="248"/>
      <c r="TOG192" s="248"/>
      <c r="TOH192" s="248"/>
      <c r="TOI192" s="248"/>
      <c r="TOJ192" s="248"/>
      <c r="TOK192" s="248"/>
      <c r="TOL192" s="248"/>
      <c r="TOM192" s="248"/>
      <c r="TON192" s="248"/>
      <c r="TOO192" s="248"/>
      <c r="TOP192" s="248"/>
      <c r="TOQ192" s="248"/>
      <c r="TOR192" s="248"/>
      <c r="TOS192" s="248"/>
      <c r="TOT192" s="248"/>
      <c r="TOU192" s="248"/>
      <c r="TOV192" s="248"/>
      <c r="TOW192" s="248"/>
      <c r="TOX192" s="248"/>
      <c r="TOY192" s="248"/>
      <c r="TOZ192" s="248"/>
      <c r="TPA192" s="248"/>
      <c r="TPB192" s="248"/>
      <c r="TPC192" s="248"/>
      <c r="TPD192" s="248"/>
      <c r="TPE192" s="248"/>
      <c r="TPF192" s="248"/>
      <c r="TPG192" s="248"/>
      <c r="TPH192" s="248"/>
      <c r="TPI192" s="248"/>
      <c r="TPJ192" s="248"/>
      <c r="TPK192" s="248"/>
      <c r="TPL192" s="248"/>
      <c r="TPM192" s="248"/>
      <c r="TPN192" s="248"/>
      <c r="TPO192" s="248"/>
      <c r="TPP192" s="248"/>
      <c r="TPQ192" s="248"/>
      <c r="TPR192" s="248"/>
      <c r="TPS192" s="248"/>
      <c r="TPT192" s="248"/>
      <c r="TPU192" s="248"/>
      <c r="TPV192" s="248"/>
      <c r="TPW192" s="248"/>
      <c r="TPX192" s="248"/>
      <c r="TPY192" s="248"/>
      <c r="TPZ192" s="248"/>
      <c r="TQA192" s="248"/>
      <c r="TQB192" s="248"/>
      <c r="TQC192" s="248"/>
      <c r="TQD192" s="248"/>
      <c r="TQE192" s="248"/>
      <c r="TQF192" s="248"/>
      <c r="TQG192" s="248"/>
      <c r="TQH192" s="248"/>
      <c r="TQI192" s="248"/>
      <c r="TQJ192" s="248"/>
      <c r="TQK192" s="248"/>
      <c r="TQL192" s="248"/>
      <c r="TQM192" s="248"/>
      <c r="TQN192" s="248"/>
      <c r="TQO192" s="248"/>
      <c r="TQP192" s="248"/>
      <c r="TQQ192" s="248"/>
      <c r="TQR192" s="248"/>
      <c r="TQS192" s="248"/>
      <c r="TQT192" s="248"/>
      <c r="TQU192" s="248"/>
      <c r="TQV192" s="248"/>
      <c r="TQW192" s="248"/>
      <c r="TQX192" s="248"/>
      <c r="TQY192" s="248"/>
      <c r="TQZ192" s="248"/>
      <c r="TRA192" s="248"/>
      <c r="TRB192" s="248"/>
      <c r="TRC192" s="248"/>
      <c r="TRD192" s="248"/>
      <c r="TRE192" s="248"/>
      <c r="TRF192" s="248"/>
      <c r="TRG192" s="248"/>
      <c r="TRH192" s="248"/>
      <c r="TRI192" s="248"/>
      <c r="TRJ192" s="248"/>
      <c r="TRK192" s="248"/>
      <c r="TRL192" s="248"/>
      <c r="TRM192" s="248"/>
      <c r="TRN192" s="248"/>
      <c r="TRO192" s="248"/>
      <c r="TRP192" s="248"/>
      <c r="TRQ192" s="248"/>
      <c r="TRR192" s="248"/>
      <c r="TRS192" s="248"/>
      <c r="TRT192" s="248"/>
      <c r="TRU192" s="248"/>
      <c r="TRV192" s="248"/>
      <c r="TRW192" s="248"/>
      <c r="TRX192" s="248"/>
      <c r="TRY192" s="248"/>
      <c r="TRZ192" s="248"/>
      <c r="TSA192" s="248"/>
      <c r="TSB192" s="248"/>
      <c r="TSC192" s="248"/>
      <c r="TSD192" s="248"/>
      <c r="TSE192" s="248"/>
      <c r="TSF192" s="248"/>
      <c r="TSG192" s="248"/>
      <c r="TSH192" s="248"/>
      <c r="TSI192" s="248"/>
      <c r="TSJ192" s="248"/>
      <c r="TSK192" s="248"/>
      <c r="TSL192" s="248"/>
      <c r="TSM192" s="248"/>
      <c r="TSN192" s="248"/>
      <c r="TSO192" s="248"/>
      <c r="TSP192" s="248"/>
      <c r="TSQ192" s="248"/>
      <c r="TSR192" s="248"/>
      <c r="TSS192" s="248"/>
      <c r="TST192" s="248"/>
      <c r="TSU192" s="248"/>
      <c r="TSV192" s="248"/>
      <c r="TSW192" s="248"/>
      <c r="TSX192" s="248"/>
      <c r="TSY192" s="248"/>
      <c r="TSZ192" s="248"/>
      <c r="TTA192" s="248"/>
      <c r="TTB192" s="248"/>
      <c r="TTC192" s="248"/>
      <c r="TTD192" s="248"/>
      <c r="TTE192" s="248"/>
      <c r="TTF192" s="248"/>
      <c r="TTG192" s="248"/>
      <c r="TTH192" s="248"/>
      <c r="TTI192" s="248"/>
      <c r="TTJ192" s="248"/>
      <c r="TTK192" s="248"/>
      <c r="TTL192" s="248"/>
      <c r="TTM192" s="248"/>
      <c r="TTN192" s="248"/>
      <c r="TTO192" s="248"/>
      <c r="TTP192" s="248"/>
      <c r="TTQ192" s="248"/>
      <c r="TTR192" s="248"/>
      <c r="TTS192" s="248"/>
      <c r="TTT192" s="248"/>
      <c r="TTU192" s="248"/>
      <c r="TTV192" s="248"/>
      <c r="TTW192" s="248"/>
      <c r="TTX192" s="248"/>
      <c r="TTY192" s="248"/>
      <c r="TTZ192" s="248"/>
      <c r="TUA192" s="248"/>
      <c r="TUB192" s="248"/>
      <c r="TUC192" s="248"/>
      <c r="TUD192" s="248"/>
      <c r="TUE192" s="248"/>
      <c r="TUF192" s="248"/>
      <c r="TUG192" s="248"/>
      <c r="TUH192" s="248"/>
      <c r="TUI192" s="248"/>
      <c r="TUJ192" s="248"/>
      <c r="TUK192" s="248"/>
      <c r="TUL192" s="248"/>
      <c r="TUM192" s="248"/>
      <c r="TUN192" s="248"/>
      <c r="TUO192" s="248"/>
      <c r="TUP192" s="248"/>
      <c r="TUQ192" s="248"/>
      <c r="TUR192" s="248"/>
      <c r="TUS192" s="248"/>
      <c r="TUT192" s="248"/>
      <c r="TUU192" s="248"/>
      <c r="TUV192" s="248"/>
      <c r="TUW192" s="248"/>
      <c r="TUX192" s="248"/>
      <c r="TUY192" s="248"/>
      <c r="TUZ192" s="248"/>
      <c r="TVA192" s="248"/>
      <c r="TVB192" s="248"/>
      <c r="TVC192" s="248"/>
      <c r="TVD192" s="248"/>
      <c r="TVE192" s="248"/>
      <c r="TVF192" s="248"/>
      <c r="TVG192" s="248"/>
      <c r="TVH192" s="248"/>
      <c r="TVI192" s="248"/>
      <c r="TVJ192" s="248"/>
      <c r="TVK192" s="248"/>
      <c r="TVL192" s="248"/>
      <c r="TVM192" s="248"/>
      <c r="TVN192" s="248"/>
      <c r="TVO192" s="248"/>
      <c r="TVP192" s="248"/>
      <c r="TVQ192" s="248"/>
      <c r="TVR192" s="248"/>
      <c r="TVS192" s="248"/>
      <c r="TVT192" s="248"/>
      <c r="TVU192" s="248"/>
      <c r="TVV192" s="248"/>
      <c r="TVW192" s="248"/>
      <c r="TVX192" s="248"/>
      <c r="TVY192" s="248"/>
      <c r="TVZ192" s="248"/>
      <c r="TWA192" s="248"/>
      <c r="TWB192" s="248"/>
      <c r="TWC192" s="248"/>
      <c r="TWD192" s="248"/>
      <c r="TWE192" s="248"/>
      <c r="TWF192" s="248"/>
      <c r="TWG192" s="248"/>
      <c r="TWH192" s="248"/>
      <c r="TWI192" s="248"/>
      <c r="TWJ192" s="248"/>
      <c r="TWK192" s="248"/>
      <c r="TWL192" s="248"/>
      <c r="TWM192" s="248"/>
      <c r="TWN192" s="248"/>
      <c r="TWO192" s="248"/>
      <c r="TWP192" s="248"/>
      <c r="TWQ192" s="248"/>
      <c r="TWR192" s="248"/>
      <c r="TWS192" s="248"/>
      <c r="TWT192" s="248"/>
      <c r="TWU192" s="248"/>
      <c r="TWV192" s="248"/>
      <c r="TWW192" s="248"/>
      <c r="TWX192" s="248"/>
      <c r="TWY192" s="248"/>
      <c r="TWZ192" s="248"/>
      <c r="TXA192" s="248"/>
      <c r="TXB192" s="248"/>
      <c r="TXC192" s="248"/>
      <c r="TXD192" s="248"/>
      <c r="TXE192" s="248"/>
      <c r="TXF192" s="248"/>
      <c r="TXG192" s="248"/>
      <c r="TXH192" s="248"/>
      <c r="TXI192" s="248"/>
      <c r="TXJ192" s="248"/>
      <c r="TXK192" s="248"/>
      <c r="TXL192" s="248"/>
      <c r="TXM192" s="248"/>
      <c r="TXN192" s="248"/>
      <c r="TXO192" s="248"/>
      <c r="TXP192" s="248"/>
      <c r="TXQ192" s="248"/>
      <c r="TXR192" s="248"/>
      <c r="TXS192" s="248"/>
      <c r="TXT192" s="248"/>
      <c r="TXU192" s="248"/>
      <c r="TXV192" s="248"/>
      <c r="TXW192" s="248"/>
      <c r="TXX192" s="248"/>
      <c r="TXY192" s="248"/>
      <c r="TXZ192" s="248"/>
      <c r="TYA192" s="248"/>
      <c r="TYB192" s="248"/>
      <c r="TYC192" s="248"/>
      <c r="TYD192" s="248"/>
      <c r="TYE192" s="248"/>
      <c r="TYF192" s="248"/>
      <c r="TYG192" s="248"/>
      <c r="TYH192" s="248"/>
      <c r="TYI192" s="248"/>
      <c r="TYJ192" s="248"/>
      <c r="TYK192" s="248"/>
      <c r="TYL192" s="248"/>
      <c r="TYM192" s="248"/>
      <c r="TYN192" s="248"/>
      <c r="TYO192" s="248"/>
      <c r="TYP192" s="248"/>
      <c r="TYQ192" s="248"/>
      <c r="TYR192" s="248"/>
      <c r="TYS192" s="248"/>
      <c r="TYT192" s="248"/>
      <c r="TYU192" s="248"/>
      <c r="TYV192" s="248"/>
      <c r="TYW192" s="248"/>
      <c r="TYX192" s="248"/>
      <c r="TYY192" s="248"/>
      <c r="TYZ192" s="248"/>
      <c r="TZA192" s="248"/>
      <c r="TZB192" s="248"/>
      <c r="TZC192" s="248"/>
      <c r="TZD192" s="248"/>
      <c r="TZE192" s="248"/>
      <c r="TZF192" s="248"/>
      <c r="TZG192" s="248"/>
      <c r="TZH192" s="248"/>
      <c r="TZI192" s="248"/>
      <c r="TZJ192" s="248"/>
      <c r="TZK192" s="248"/>
      <c r="TZL192" s="248"/>
      <c r="TZM192" s="248"/>
      <c r="TZN192" s="248"/>
      <c r="TZO192" s="248"/>
      <c r="TZP192" s="248"/>
      <c r="TZQ192" s="248"/>
      <c r="TZR192" s="248"/>
      <c r="TZS192" s="248"/>
      <c r="TZT192" s="248"/>
      <c r="TZU192" s="248"/>
      <c r="TZV192" s="248"/>
      <c r="TZW192" s="248"/>
      <c r="TZX192" s="248"/>
      <c r="TZY192" s="248"/>
      <c r="TZZ192" s="248"/>
      <c r="UAA192" s="248"/>
      <c r="UAB192" s="248"/>
      <c r="UAC192" s="248"/>
      <c r="UAD192" s="248"/>
      <c r="UAE192" s="248"/>
      <c r="UAF192" s="248"/>
      <c r="UAG192" s="248"/>
      <c r="UAH192" s="248"/>
      <c r="UAI192" s="248"/>
      <c r="UAJ192" s="248"/>
      <c r="UAK192" s="248"/>
      <c r="UAL192" s="248"/>
      <c r="UAM192" s="248"/>
      <c r="UAN192" s="248"/>
      <c r="UAO192" s="248"/>
      <c r="UAP192" s="248"/>
      <c r="UAQ192" s="248"/>
      <c r="UAR192" s="248"/>
      <c r="UAS192" s="248"/>
      <c r="UAT192" s="248"/>
      <c r="UAU192" s="248"/>
      <c r="UAV192" s="248"/>
      <c r="UAW192" s="248"/>
      <c r="UAX192" s="248"/>
      <c r="UAY192" s="248"/>
      <c r="UAZ192" s="248"/>
      <c r="UBA192" s="248"/>
      <c r="UBB192" s="248"/>
      <c r="UBC192" s="248"/>
      <c r="UBD192" s="248"/>
      <c r="UBE192" s="248"/>
      <c r="UBF192" s="248"/>
      <c r="UBG192" s="248"/>
      <c r="UBH192" s="248"/>
      <c r="UBI192" s="248"/>
      <c r="UBJ192" s="248"/>
      <c r="UBK192" s="248"/>
      <c r="UBL192" s="248"/>
      <c r="UBM192" s="248"/>
      <c r="UBN192" s="248"/>
      <c r="UBO192" s="248"/>
      <c r="UBP192" s="248"/>
      <c r="UBQ192" s="248"/>
      <c r="UBR192" s="248"/>
      <c r="UBS192" s="248"/>
      <c r="UBT192" s="248"/>
      <c r="UBU192" s="248"/>
      <c r="UBV192" s="248"/>
      <c r="UBW192" s="248"/>
      <c r="UBX192" s="248"/>
      <c r="UBY192" s="248"/>
      <c r="UBZ192" s="248"/>
      <c r="UCA192" s="248"/>
      <c r="UCB192" s="248"/>
      <c r="UCC192" s="248"/>
      <c r="UCD192" s="248"/>
      <c r="UCE192" s="248"/>
      <c r="UCF192" s="248"/>
      <c r="UCG192" s="248"/>
      <c r="UCH192" s="248"/>
      <c r="UCI192" s="248"/>
      <c r="UCJ192" s="248"/>
      <c r="UCK192" s="248"/>
      <c r="UCL192" s="248"/>
      <c r="UCM192" s="248"/>
      <c r="UCN192" s="248"/>
      <c r="UCO192" s="248"/>
      <c r="UCP192" s="248"/>
      <c r="UCQ192" s="248"/>
      <c r="UCR192" s="248"/>
      <c r="UCS192" s="248"/>
      <c r="UCT192" s="248"/>
      <c r="UCU192" s="248"/>
      <c r="UCV192" s="248"/>
      <c r="UCW192" s="248"/>
      <c r="UCX192" s="248"/>
      <c r="UCY192" s="248"/>
      <c r="UCZ192" s="248"/>
      <c r="UDA192" s="248"/>
      <c r="UDB192" s="248"/>
      <c r="UDC192" s="248"/>
      <c r="UDD192" s="248"/>
      <c r="UDE192" s="248"/>
      <c r="UDF192" s="248"/>
      <c r="UDG192" s="248"/>
      <c r="UDH192" s="248"/>
      <c r="UDI192" s="248"/>
      <c r="UDJ192" s="248"/>
      <c r="UDK192" s="248"/>
      <c r="UDL192" s="248"/>
      <c r="UDM192" s="248"/>
      <c r="UDN192" s="248"/>
      <c r="UDO192" s="248"/>
      <c r="UDP192" s="248"/>
      <c r="UDQ192" s="248"/>
      <c r="UDR192" s="248"/>
      <c r="UDS192" s="248"/>
      <c r="UDT192" s="248"/>
      <c r="UDU192" s="248"/>
      <c r="UDV192" s="248"/>
      <c r="UDW192" s="248"/>
      <c r="UDX192" s="248"/>
      <c r="UDY192" s="248"/>
      <c r="UDZ192" s="248"/>
      <c r="UEA192" s="248"/>
      <c r="UEB192" s="248"/>
      <c r="UEC192" s="248"/>
      <c r="UED192" s="248"/>
      <c r="UEE192" s="248"/>
      <c r="UEF192" s="248"/>
      <c r="UEG192" s="248"/>
      <c r="UEH192" s="248"/>
      <c r="UEI192" s="248"/>
      <c r="UEJ192" s="248"/>
      <c r="UEK192" s="248"/>
      <c r="UEL192" s="248"/>
      <c r="UEM192" s="248"/>
      <c r="UEN192" s="248"/>
      <c r="UEO192" s="248"/>
      <c r="UEP192" s="248"/>
      <c r="UEQ192" s="248"/>
      <c r="UER192" s="248"/>
      <c r="UES192" s="248"/>
      <c r="UET192" s="248"/>
      <c r="UEU192" s="248"/>
      <c r="UEV192" s="248"/>
      <c r="UEW192" s="248"/>
      <c r="UEX192" s="248"/>
      <c r="UEY192" s="248"/>
      <c r="UEZ192" s="248"/>
      <c r="UFA192" s="248"/>
      <c r="UFB192" s="248"/>
      <c r="UFC192" s="248"/>
      <c r="UFD192" s="248"/>
      <c r="UFE192" s="248"/>
      <c r="UFF192" s="248"/>
      <c r="UFG192" s="248"/>
      <c r="UFH192" s="248"/>
      <c r="UFI192" s="248"/>
      <c r="UFJ192" s="248"/>
      <c r="UFK192" s="248"/>
      <c r="UFL192" s="248"/>
      <c r="UFM192" s="248"/>
      <c r="UFN192" s="248"/>
      <c r="UFO192" s="248"/>
      <c r="UFP192" s="248"/>
      <c r="UFQ192" s="248"/>
      <c r="UFR192" s="248"/>
      <c r="UFS192" s="248"/>
      <c r="UFT192" s="248"/>
      <c r="UFU192" s="248"/>
      <c r="UFV192" s="248"/>
      <c r="UFW192" s="248"/>
      <c r="UFX192" s="248"/>
      <c r="UFY192" s="248"/>
      <c r="UFZ192" s="248"/>
      <c r="UGA192" s="248"/>
      <c r="UGB192" s="248"/>
      <c r="UGC192" s="248"/>
      <c r="UGD192" s="248"/>
      <c r="UGE192" s="248"/>
      <c r="UGF192" s="248"/>
      <c r="UGG192" s="248"/>
      <c r="UGH192" s="248"/>
      <c r="UGI192" s="248"/>
      <c r="UGJ192" s="248"/>
      <c r="UGK192" s="248"/>
      <c r="UGL192" s="248"/>
      <c r="UGM192" s="248"/>
      <c r="UGN192" s="248"/>
      <c r="UGO192" s="248"/>
      <c r="UGP192" s="248"/>
      <c r="UGQ192" s="248"/>
      <c r="UGR192" s="248"/>
      <c r="UGS192" s="248"/>
      <c r="UGT192" s="248"/>
      <c r="UGU192" s="248"/>
      <c r="UGV192" s="248"/>
      <c r="UGW192" s="248"/>
      <c r="UGX192" s="248"/>
      <c r="UGY192" s="248"/>
      <c r="UGZ192" s="248"/>
      <c r="UHA192" s="248"/>
      <c r="UHB192" s="248"/>
      <c r="UHC192" s="248"/>
      <c r="UHD192" s="248"/>
      <c r="UHE192" s="248"/>
      <c r="UHF192" s="248"/>
      <c r="UHG192" s="248"/>
      <c r="UHH192" s="248"/>
      <c r="UHI192" s="248"/>
      <c r="UHJ192" s="248"/>
      <c r="UHK192" s="248"/>
      <c r="UHL192" s="248"/>
      <c r="UHM192" s="248"/>
      <c r="UHN192" s="248"/>
      <c r="UHO192" s="248"/>
      <c r="UHP192" s="248"/>
      <c r="UHQ192" s="248"/>
      <c r="UHR192" s="248"/>
      <c r="UHS192" s="248"/>
      <c r="UHT192" s="248"/>
      <c r="UHU192" s="248"/>
      <c r="UHV192" s="248"/>
      <c r="UHW192" s="248"/>
      <c r="UHX192" s="248"/>
      <c r="UHY192" s="248"/>
      <c r="UHZ192" s="248"/>
      <c r="UIA192" s="248"/>
      <c r="UIB192" s="248"/>
      <c r="UIC192" s="248"/>
      <c r="UID192" s="248"/>
      <c r="UIE192" s="248"/>
      <c r="UIF192" s="248"/>
      <c r="UIG192" s="248"/>
      <c r="UIH192" s="248"/>
      <c r="UII192" s="248"/>
      <c r="UIJ192" s="248"/>
      <c r="UIK192" s="248"/>
      <c r="UIL192" s="248"/>
      <c r="UIM192" s="248"/>
      <c r="UIN192" s="248"/>
      <c r="UIO192" s="248"/>
      <c r="UIP192" s="248"/>
      <c r="UIQ192" s="248"/>
      <c r="UIR192" s="248"/>
      <c r="UIS192" s="248"/>
      <c r="UIT192" s="248"/>
      <c r="UIU192" s="248"/>
      <c r="UIV192" s="248"/>
      <c r="UIW192" s="248"/>
      <c r="UIX192" s="248"/>
      <c r="UIY192" s="248"/>
      <c r="UIZ192" s="248"/>
      <c r="UJA192" s="248"/>
      <c r="UJB192" s="248"/>
      <c r="UJC192" s="248"/>
      <c r="UJD192" s="248"/>
      <c r="UJE192" s="248"/>
      <c r="UJF192" s="248"/>
      <c r="UJG192" s="248"/>
      <c r="UJH192" s="248"/>
      <c r="UJI192" s="248"/>
      <c r="UJJ192" s="248"/>
      <c r="UJK192" s="248"/>
      <c r="UJL192" s="248"/>
      <c r="UJM192" s="248"/>
      <c r="UJN192" s="248"/>
      <c r="UJO192" s="248"/>
      <c r="UJP192" s="248"/>
      <c r="UJQ192" s="248"/>
      <c r="UJR192" s="248"/>
      <c r="UJS192" s="248"/>
      <c r="UJT192" s="248"/>
      <c r="UJU192" s="248"/>
      <c r="UJV192" s="248"/>
      <c r="UJW192" s="248"/>
      <c r="UJX192" s="248"/>
      <c r="UJY192" s="248"/>
      <c r="UJZ192" s="248"/>
      <c r="UKA192" s="248"/>
      <c r="UKB192" s="248"/>
      <c r="UKC192" s="248"/>
      <c r="UKD192" s="248"/>
      <c r="UKE192" s="248"/>
      <c r="UKF192" s="248"/>
      <c r="UKG192" s="248"/>
      <c r="UKH192" s="248"/>
      <c r="UKI192" s="248"/>
      <c r="UKJ192" s="248"/>
      <c r="UKK192" s="248"/>
      <c r="UKL192" s="248"/>
      <c r="UKM192" s="248"/>
      <c r="UKN192" s="248"/>
      <c r="UKO192" s="248"/>
      <c r="UKP192" s="248"/>
      <c r="UKQ192" s="248"/>
      <c r="UKR192" s="248"/>
      <c r="UKS192" s="248"/>
      <c r="UKT192" s="248"/>
      <c r="UKU192" s="248"/>
      <c r="UKV192" s="248"/>
      <c r="UKW192" s="248"/>
      <c r="UKX192" s="248"/>
      <c r="UKY192" s="248"/>
      <c r="UKZ192" s="248"/>
      <c r="ULA192" s="248"/>
      <c r="ULB192" s="248"/>
      <c r="ULC192" s="248"/>
      <c r="ULD192" s="248"/>
      <c r="ULE192" s="248"/>
      <c r="ULF192" s="248"/>
      <c r="ULG192" s="248"/>
      <c r="ULH192" s="248"/>
      <c r="ULI192" s="248"/>
      <c r="ULJ192" s="248"/>
      <c r="ULK192" s="248"/>
      <c r="ULL192" s="248"/>
      <c r="ULM192" s="248"/>
      <c r="ULN192" s="248"/>
      <c r="ULO192" s="248"/>
      <c r="ULP192" s="248"/>
      <c r="ULQ192" s="248"/>
      <c r="ULR192" s="248"/>
      <c r="ULS192" s="248"/>
      <c r="ULT192" s="248"/>
      <c r="ULU192" s="248"/>
      <c r="ULV192" s="248"/>
      <c r="ULW192" s="248"/>
      <c r="ULX192" s="248"/>
      <c r="ULY192" s="248"/>
      <c r="ULZ192" s="248"/>
      <c r="UMA192" s="248"/>
      <c r="UMB192" s="248"/>
      <c r="UMC192" s="248"/>
      <c r="UMD192" s="248"/>
      <c r="UME192" s="248"/>
      <c r="UMF192" s="248"/>
      <c r="UMG192" s="248"/>
      <c r="UMH192" s="248"/>
      <c r="UMI192" s="248"/>
      <c r="UMJ192" s="248"/>
      <c r="UMK192" s="248"/>
      <c r="UML192" s="248"/>
      <c r="UMM192" s="248"/>
      <c r="UMN192" s="248"/>
      <c r="UMO192" s="248"/>
      <c r="UMP192" s="248"/>
      <c r="UMQ192" s="248"/>
      <c r="UMR192" s="248"/>
      <c r="UMS192" s="248"/>
      <c r="UMT192" s="248"/>
      <c r="UMU192" s="248"/>
      <c r="UMV192" s="248"/>
      <c r="UMW192" s="248"/>
      <c r="UMX192" s="248"/>
      <c r="UMY192" s="248"/>
      <c r="UMZ192" s="248"/>
      <c r="UNA192" s="248"/>
      <c r="UNB192" s="248"/>
      <c r="UNC192" s="248"/>
      <c r="UND192" s="248"/>
      <c r="UNE192" s="248"/>
      <c r="UNF192" s="248"/>
      <c r="UNG192" s="248"/>
      <c r="UNH192" s="248"/>
      <c r="UNI192" s="248"/>
      <c r="UNJ192" s="248"/>
      <c r="UNK192" s="248"/>
      <c r="UNL192" s="248"/>
      <c r="UNM192" s="248"/>
      <c r="UNN192" s="248"/>
      <c r="UNO192" s="248"/>
      <c r="UNP192" s="248"/>
      <c r="UNQ192" s="248"/>
      <c r="UNR192" s="248"/>
      <c r="UNS192" s="248"/>
      <c r="UNT192" s="248"/>
      <c r="UNU192" s="248"/>
      <c r="UNV192" s="248"/>
      <c r="UNW192" s="248"/>
      <c r="UNX192" s="248"/>
      <c r="UNY192" s="248"/>
      <c r="UNZ192" s="248"/>
      <c r="UOA192" s="248"/>
      <c r="UOB192" s="248"/>
      <c r="UOC192" s="248"/>
      <c r="UOD192" s="248"/>
      <c r="UOE192" s="248"/>
      <c r="UOF192" s="248"/>
      <c r="UOG192" s="248"/>
      <c r="UOH192" s="248"/>
      <c r="UOI192" s="248"/>
      <c r="UOJ192" s="248"/>
      <c r="UOK192" s="248"/>
      <c r="UOL192" s="248"/>
      <c r="UOM192" s="248"/>
      <c r="UON192" s="248"/>
      <c r="UOO192" s="248"/>
      <c r="UOP192" s="248"/>
      <c r="UOQ192" s="248"/>
      <c r="UOR192" s="248"/>
      <c r="UOS192" s="248"/>
      <c r="UOT192" s="248"/>
      <c r="UOU192" s="248"/>
      <c r="UOV192" s="248"/>
      <c r="UOW192" s="248"/>
      <c r="UOX192" s="248"/>
      <c r="UOY192" s="248"/>
      <c r="UOZ192" s="248"/>
      <c r="UPA192" s="248"/>
      <c r="UPB192" s="248"/>
      <c r="UPC192" s="248"/>
      <c r="UPD192" s="248"/>
      <c r="UPE192" s="248"/>
      <c r="UPF192" s="248"/>
      <c r="UPG192" s="248"/>
      <c r="UPH192" s="248"/>
      <c r="UPI192" s="248"/>
      <c r="UPJ192" s="248"/>
      <c r="UPK192" s="248"/>
      <c r="UPL192" s="248"/>
      <c r="UPM192" s="248"/>
      <c r="UPN192" s="248"/>
      <c r="UPO192" s="248"/>
      <c r="UPP192" s="248"/>
      <c r="UPQ192" s="248"/>
      <c r="UPR192" s="248"/>
      <c r="UPS192" s="248"/>
      <c r="UPT192" s="248"/>
      <c r="UPU192" s="248"/>
      <c r="UPV192" s="248"/>
      <c r="UPW192" s="248"/>
      <c r="UPX192" s="248"/>
      <c r="UPY192" s="248"/>
      <c r="UPZ192" s="248"/>
      <c r="UQA192" s="248"/>
      <c r="UQB192" s="248"/>
      <c r="UQC192" s="248"/>
      <c r="UQD192" s="248"/>
      <c r="UQE192" s="248"/>
      <c r="UQF192" s="248"/>
      <c r="UQG192" s="248"/>
      <c r="UQH192" s="248"/>
      <c r="UQI192" s="248"/>
      <c r="UQJ192" s="248"/>
      <c r="UQK192" s="248"/>
      <c r="UQL192" s="248"/>
      <c r="UQM192" s="248"/>
      <c r="UQN192" s="248"/>
      <c r="UQO192" s="248"/>
      <c r="UQP192" s="248"/>
      <c r="UQQ192" s="248"/>
      <c r="UQR192" s="248"/>
      <c r="UQS192" s="248"/>
      <c r="UQT192" s="248"/>
      <c r="UQU192" s="248"/>
      <c r="UQV192" s="248"/>
      <c r="UQW192" s="248"/>
      <c r="UQX192" s="248"/>
      <c r="UQY192" s="248"/>
      <c r="UQZ192" s="248"/>
      <c r="URA192" s="248"/>
      <c r="URB192" s="248"/>
      <c r="URC192" s="248"/>
      <c r="URD192" s="248"/>
      <c r="URE192" s="248"/>
      <c r="URF192" s="248"/>
      <c r="URG192" s="248"/>
      <c r="URH192" s="248"/>
      <c r="URI192" s="248"/>
      <c r="URJ192" s="248"/>
      <c r="URK192" s="248"/>
      <c r="URL192" s="248"/>
      <c r="URM192" s="248"/>
      <c r="URN192" s="248"/>
      <c r="URO192" s="248"/>
      <c r="URP192" s="248"/>
      <c r="URQ192" s="248"/>
      <c r="URR192" s="248"/>
      <c r="URS192" s="248"/>
      <c r="URT192" s="248"/>
      <c r="URU192" s="248"/>
      <c r="URV192" s="248"/>
      <c r="URW192" s="248"/>
      <c r="URX192" s="248"/>
      <c r="URY192" s="248"/>
      <c r="URZ192" s="248"/>
      <c r="USA192" s="248"/>
      <c r="USB192" s="248"/>
      <c r="USC192" s="248"/>
      <c r="USD192" s="248"/>
      <c r="USE192" s="248"/>
      <c r="USF192" s="248"/>
      <c r="USG192" s="248"/>
      <c r="USH192" s="248"/>
      <c r="USI192" s="248"/>
      <c r="USJ192" s="248"/>
      <c r="USK192" s="248"/>
      <c r="USL192" s="248"/>
      <c r="USM192" s="248"/>
      <c r="USN192" s="248"/>
      <c r="USO192" s="248"/>
      <c r="USP192" s="248"/>
      <c r="USQ192" s="248"/>
      <c r="USR192" s="248"/>
      <c r="USS192" s="248"/>
      <c r="UST192" s="248"/>
      <c r="USU192" s="248"/>
      <c r="USV192" s="248"/>
      <c r="USW192" s="248"/>
      <c r="USX192" s="248"/>
      <c r="USY192" s="248"/>
      <c r="USZ192" s="248"/>
      <c r="UTA192" s="248"/>
      <c r="UTB192" s="248"/>
      <c r="UTC192" s="248"/>
      <c r="UTD192" s="248"/>
      <c r="UTE192" s="248"/>
      <c r="UTF192" s="248"/>
      <c r="UTG192" s="248"/>
      <c r="UTH192" s="248"/>
      <c r="UTI192" s="248"/>
      <c r="UTJ192" s="248"/>
      <c r="UTK192" s="248"/>
      <c r="UTL192" s="248"/>
      <c r="UTM192" s="248"/>
      <c r="UTN192" s="248"/>
      <c r="UTO192" s="248"/>
      <c r="UTP192" s="248"/>
      <c r="UTQ192" s="248"/>
      <c r="UTR192" s="248"/>
      <c r="UTS192" s="248"/>
      <c r="UTT192" s="248"/>
      <c r="UTU192" s="248"/>
      <c r="UTV192" s="248"/>
      <c r="UTW192" s="248"/>
      <c r="UTX192" s="248"/>
      <c r="UTY192" s="248"/>
      <c r="UTZ192" s="248"/>
      <c r="UUA192" s="248"/>
      <c r="UUB192" s="248"/>
      <c r="UUC192" s="248"/>
      <c r="UUD192" s="248"/>
      <c r="UUE192" s="248"/>
      <c r="UUF192" s="248"/>
      <c r="UUG192" s="248"/>
      <c r="UUH192" s="248"/>
      <c r="UUI192" s="248"/>
      <c r="UUJ192" s="248"/>
      <c r="UUK192" s="248"/>
      <c r="UUL192" s="248"/>
      <c r="UUM192" s="248"/>
      <c r="UUN192" s="248"/>
      <c r="UUO192" s="248"/>
      <c r="UUP192" s="248"/>
      <c r="UUQ192" s="248"/>
      <c r="UUR192" s="248"/>
      <c r="UUS192" s="248"/>
      <c r="UUT192" s="248"/>
      <c r="UUU192" s="248"/>
      <c r="UUV192" s="248"/>
      <c r="UUW192" s="248"/>
      <c r="UUX192" s="248"/>
      <c r="UUY192" s="248"/>
      <c r="UUZ192" s="248"/>
      <c r="UVA192" s="248"/>
      <c r="UVB192" s="248"/>
      <c r="UVC192" s="248"/>
      <c r="UVD192" s="248"/>
      <c r="UVE192" s="248"/>
      <c r="UVF192" s="248"/>
      <c r="UVG192" s="248"/>
      <c r="UVH192" s="248"/>
      <c r="UVI192" s="248"/>
      <c r="UVJ192" s="248"/>
      <c r="UVK192" s="248"/>
      <c r="UVL192" s="248"/>
      <c r="UVM192" s="248"/>
      <c r="UVN192" s="248"/>
      <c r="UVO192" s="248"/>
      <c r="UVP192" s="248"/>
      <c r="UVQ192" s="248"/>
      <c r="UVR192" s="248"/>
      <c r="UVS192" s="248"/>
      <c r="UVT192" s="248"/>
      <c r="UVU192" s="248"/>
      <c r="UVV192" s="248"/>
      <c r="UVW192" s="248"/>
      <c r="UVX192" s="248"/>
      <c r="UVY192" s="248"/>
      <c r="UVZ192" s="248"/>
      <c r="UWA192" s="248"/>
      <c r="UWB192" s="248"/>
      <c r="UWC192" s="248"/>
      <c r="UWD192" s="248"/>
      <c r="UWE192" s="248"/>
      <c r="UWF192" s="248"/>
      <c r="UWG192" s="248"/>
      <c r="UWH192" s="248"/>
      <c r="UWI192" s="248"/>
      <c r="UWJ192" s="248"/>
      <c r="UWK192" s="248"/>
      <c r="UWL192" s="248"/>
      <c r="UWM192" s="248"/>
      <c r="UWN192" s="248"/>
      <c r="UWO192" s="248"/>
      <c r="UWP192" s="248"/>
      <c r="UWQ192" s="248"/>
      <c r="UWR192" s="248"/>
      <c r="UWS192" s="248"/>
      <c r="UWT192" s="248"/>
      <c r="UWU192" s="248"/>
      <c r="UWV192" s="248"/>
      <c r="UWW192" s="248"/>
      <c r="UWX192" s="248"/>
      <c r="UWY192" s="248"/>
      <c r="UWZ192" s="248"/>
      <c r="UXA192" s="248"/>
      <c r="UXB192" s="248"/>
      <c r="UXC192" s="248"/>
      <c r="UXD192" s="248"/>
      <c r="UXE192" s="248"/>
      <c r="UXF192" s="248"/>
      <c r="UXG192" s="248"/>
      <c r="UXH192" s="248"/>
      <c r="UXI192" s="248"/>
      <c r="UXJ192" s="248"/>
      <c r="UXK192" s="248"/>
      <c r="UXL192" s="248"/>
      <c r="UXM192" s="248"/>
      <c r="UXN192" s="248"/>
      <c r="UXO192" s="248"/>
      <c r="UXP192" s="248"/>
      <c r="UXQ192" s="248"/>
      <c r="UXR192" s="248"/>
      <c r="UXS192" s="248"/>
      <c r="UXT192" s="248"/>
      <c r="UXU192" s="248"/>
      <c r="UXV192" s="248"/>
      <c r="UXW192" s="248"/>
      <c r="UXX192" s="248"/>
      <c r="UXY192" s="248"/>
      <c r="UXZ192" s="248"/>
      <c r="UYA192" s="248"/>
      <c r="UYB192" s="248"/>
      <c r="UYC192" s="248"/>
      <c r="UYD192" s="248"/>
      <c r="UYE192" s="248"/>
      <c r="UYF192" s="248"/>
      <c r="UYG192" s="248"/>
      <c r="UYH192" s="248"/>
      <c r="UYI192" s="248"/>
      <c r="UYJ192" s="248"/>
      <c r="UYK192" s="248"/>
      <c r="UYL192" s="248"/>
      <c r="UYM192" s="248"/>
      <c r="UYN192" s="248"/>
      <c r="UYO192" s="248"/>
      <c r="UYP192" s="248"/>
      <c r="UYQ192" s="248"/>
      <c r="UYR192" s="248"/>
      <c r="UYS192" s="248"/>
      <c r="UYT192" s="248"/>
      <c r="UYU192" s="248"/>
      <c r="UYV192" s="248"/>
      <c r="UYW192" s="248"/>
      <c r="UYX192" s="248"/>
      <c r="UYY192" s="248"/>
      <c r="UYZ192" s="248"/>
      <c r="UZA192" s="248"/>
      <c r="UZB192" s="248"/>
      <c r="UZC192" s="248"/>
      <c r="UZD192" s="248"/>
      <c r="UZE192" s="248"/>
      <c r="UZF192" s="248"/>
      <c r="UZG192" s="248"/>
      <c r="UZH192" s="248"/>
      <c r="UZI192" s="248"/>
      <c r="UZJ192" s="248"/>
      <c r="UZK192" s="248"/>
      <c r="UZL192" s="248"/>
      <c r="UZM192" s="248"/>
      <c r="UZN192" s="248"/>
      <c r="UZO192" s="248"/>
      <c r="UZP192" s="248"/>
      <c r="UZQ192" s="248"/>
      <c r="UZR192" s="248"/>
      <c r="UZS192" s="248"/>
      <c r="UZT192" s="248"/>
      <c r="UZU192" s="248"/>
      <c r="UZV192" s="248"/>
      <c r="UZW192" s="248"/>
      <c r="UZX192" s="248"/>
      <c r="UZY192" s="248"/>
      <c r="UZZ192" s="248"/>
      <c r="VAA192" s="248"/>
      <c r="VAB192" s="248"/>
      <c r="VAC192" s="248"/>
      <c r="VAD192" s="248"/>
      <c r="VAE192" s="248"/>
      <c r="VAF192" s="248"/>
      <c r="VAG192" s="248"/>
      <c r="VAH192" s="248"/>
      <c r="VAI192" s="248"/>
      <c r="VAJ192" s="248"/>
      <c r="VAK192" s="248"/>
      <c r="VAL192" s="248"/>
      <c r="VAM192" s="248"/>
      <c r="VAN192" s="248"/>
      <c r="VAO192" s="248"/>
      <c r="VAP192" s="248"/>
      <c r="VAQ192" s="248"/>
      <c r="VAR192" s="248"/>
      <c r="VAS192" s="248"/>
      <c r="VAT192" s="248"/>
      <c r="VAU192" s="248"/>
      <c r="VAV192" s="248"/>
      <c r="VAW192" s="248"/>
      <c r="VAX192" s="248"/>
      <c r="VAY192" s="248"/>
      <c r="VAZ192" s="248"/>
      <c r="VBA192" s="248"/>
      <c r="VBB192" s="248"/>
      <c r="VBC192" s="248"/>
      <c r="VBD192" s="248"/>
      <c r="VBE192" s="248"/>
      <c r="VBF192" s="248"/>
      <c r="VBG192" s="248"/>
      <c r="VBH192" s="248"/>
      <c r="VBI192" s="248"/>
      <c r="VBJ192" s="248"/>
      <c r="VBK192" s="248"/>
      <c r="VBL192" s="248"/>
      <c r="VBM192" s="248"/>
      <c r="VBN192" s="248"/>
      <c r="VBO192" s="248"/>
      <c r="VBP192" s="248"/>
      <c r="VBQ192" s="248"/>
      <c r="VBR192" s="248"/>
      <c r="VBS192" s="248"/>
      <c r="VBT192" s="248"/>
      <c r="VBU192" s="248"/>
      <c r="VBV192" s="248"/>
      <c r="VBW192" s="248"/>
      <c r="VBX192" s="248"/>
      <c r="VBY192" s="248"/>
      <c r="VBZ192" s="248"/>
      <c r="VCA192" s="248"/>
      <c r="VCB192" s="248"/>
      <c r="VCC192" s="248"/>
      <c r="VCD192" s="248"/>
      <c r="VCE192" s="248"/>
      <c r="VCF192" s="248"/>
      <c r="VCG192" s="248"/>
      <c r="VCH192" s="248"/>
      <c r="VCI192" s="248"/>
      <c r="VCJ192" s="248"/>
      <c r="VCK192" s="248"/>
      <c r="VCL192" s="248"/>
      <c r="VCM192" s="248"/>
      <c r="VCN192" s="248"/>
      <c r="VCO192" s="248"/>
      <c r="VCP192" s="248"/>
      <c r="VCQ192" s="248"/>
      <c r="VCR192" s="248"/>
      <c r="VCS192" s="248"/>
      <c r="VCT192" s="248"/>
      <c r="VCU192" s="248"/>
      <c r="VCV192" s="248"/>
      <c r="VCW192" s="248"/>
      <c r="VCX192" s="248"/>
      <c r="VCY192" s="248"/>
      <c r="VCZ192" s="248"/>
      <c r="VDA192" s="248"/>
      <c r="VDB192" s="248"/>
      <c r="VDC192" s="248"/>
      <c r="VDD192" s="248"/>
      <c r="VDE192" s="248"/>
      <c r="VDF192" s="248"/>
      <c r="VDG192" s="248"/>
      <c r="VDH192" s="248"/>
      <c r="VDI192" s="248"/>
      <c r="VDJ192" s="248"/>
      <c r="VDK192" s="248"/>
      <c r="VDL192" s="248"/>
      <c r="VDM192" s="248"/>
      <c r="VDN192" s="248"/>
      <c r="VDO192" s="248"/>
      <c r="VDP192" s="248"/>
      <c r="VDQ192" s="248"/>
      <c r="VDR192" s="248"/>
      <c r="VDS192" s="248"/>
      <c r="VDT192" s="248"/>
      <c r="VDU192" s="248"/>
      <c r="VDV192" s="248"/>
      <c r="VDW192" s="248"/>
      <c r="VDX192" s="248"/>
      <c r="VDY192" s="248"/>
      <c r="VDZ192" s="248"/>
      <c r="VEA192" s="248"/>
      <c r="VEB192" s="248"/>
      <c r="VEC192" s="248"/>
      <c r="VED192" s="248"/>
      <c r="VEE192" s="248"/>
      <c r="VEF192" s="248"/>
      <c r="VEG192" s="248"/>
      <c r="VEH192" s="248"/>
      <c r="VEI192" s="248"/>
      <c r="VEJ192" s="248"/>
      <c r="VEK192" s="248"/>
      <c r="VEL192" s="248"/>
      <c r="VEM192" s="248"/>
      <c r="VEN192" s="248"/>
      <c r="VEO192" s="248"/>
      <c r="VEP192" s="248"/>
      <c r="VEQ192" s="248"/>
      <c r="VER192" s="248"/>
      <c r="VES192" s="248"/>
      <c r="VET192" s="248"/>
      <c r="VEU192" s="248"/>
      <c r="VEV192" s="248"/>
      <c r="VEW192" s="248"/>
      <c r="VEX192" s="248"/>
      <c r="VEY192" s="248"/>
      <c r="VEZ192" s="248"/>
      <c r="VFA192" s="248"/>
      <c r="VFB192" s="248"/>
      <c r="VFC192" s="248"/>
      <c r="VFD192" s="248"/>
      <c r="VFE192" s="248"/>
      <c r="VFF192" s="248"/>
      <c r="VFG192" s="248"/>
      <c r="VFH192" s="248"/>
      <c r="VFI192" s="248"/>
      <c r="VFJ192" s="248"/>
      <c r="VFK192" s="248"/>
      <c r="VFL192" s="248"/>
      <c r="VFM192" s="248"/>
      <c r="VFN192" s="248"/>
      <c r="VFO192" s="248"/>
      <c r="VFP192" s="248"/>
      <c r="VFQ192" s="248"/>
      <c r="VFR192" s="248"/>
      <c r="VFS192" s="248"/>
      <c r="VFT192" s="248"/>
      <c r="VFU192" s="248"/>
      <c r="VFV192" s="248"/>
      <c r="VFW192" s="248"/>
      <c r="VFX192" s="248"/>
      <c r="VFY192" s="248"/>
      <c r="VFZ192" s="248"/>
      <c r="VGA192" s="248"/>
      <c r="VGB192" s="248"/>
      <c r="VGC192" s="248"/>
      <c r="VGD192" s="248"/>
      <c r="VGE192" s="248"/>
      <c r="VGF192" s="248"/>
      <c r="VGG192" s="248"/>
      <c r="VGH192" s="248"/>
      <c r="VGI192" s="248"/>
      <c r="VGJ192" s="248"/>
      <c r="VGK192" s="248"/>
      <c r="VGL192" s="248"/>
      <c r="VGM192" s="248"/>
      <c r="VGN192" s="248"/>
      <c r="VGO192" s="248"/>
      <c r="VGP192" s="248"/>
      <c r="VGQ192" s="248"/>
      <c r="VGR192" s="248"/>
      <c r="VGS192" s="248"/>
      <c r="VGT192" s="248"/>
      <c r="VGU192" s="248"/>
      <c r="VGV192" s="248"/>
      <c r="VGW192" s="248"/>
      <c r="VGX192" s="248"/>
      <c r="VGY192" s="248"/>
      <c r="VGZ192" s="248"/>
      <c r="VHA192" s="248"/>
      <c r="VHB192" s="248"/>
      <c r="VHC192" s="248"/>
      <c r="VHD192" s="248"/>
      <c r="VHE192" s="248"/>
      <c r="VHF192" s="248"/>
      <c r="VHG192" s="248"/>
      <c r="VHH192" s="248"/>
      <c r="VHI192" s="248"/>
      <c r="VHJ192" s="248"/>
      <c r="VHK192" s="248"/>
      <c r="VHL192" s="248"/>
      <c r="VHM192" s="248"/>
      <c r="VHN192" s="248"/>
      <c r="VHO192" s="248"/>
      <c r="VHP192" s="248"/>
      <c r="VHQ192" s="248"/>
      <c r="VHR192" s="248"/>
      <c r="VHS192" s="248"/>
      <c r="VHT192" s="248"/>
      <c r="VHU192" s="248"/>
      <c r="VHV192" s="248"/>
      <c r="VHW192" s="248"/>
      <c r="VHX192" s="248"/>
      <c r="VHY192" s="248"/>
      <c r="VHZ192" s="248"/>
      <c r="VIA192" s="248"/>
      <c r="VIB192" s="248"/>
      <c r="VIC192" s="248"/>
      <c r="VID192" s="248"/>
      <c r="VIE192" s="248"/>
      <c r="VIF192" s="248"/>
      <c r="VIG192" s="248"/>
      <c r="VIH192" s="248"/>
      <c r="VII192" s="248"/>
      <c r="VIJ192" s="248"/>
      <c r="VIK192" s="248"/>
      <c r="VIL192" s="248"/>
      <c r="VIM192" s="248"/>
      <c r="VIN192" s="248"/>
      <c r="VIO192" s="248"/>
      <c r="VIP192" s="248"/>
      <c r="VIQ192" s="248"/>
      <c r="VIR192" s="248"/>
      <c r="VIS192" s="248"/>
      <c r="VIT192" s="248"/>
      <c r="VIU192" s="248"/>
      <c r="VIV192" s="248"/>
      <c r="VIW192" s="248"/>
      <c r="VIX192" s="248"/>
      <c r="VIY192" s="248"/>
      <c r="VIZ192" s="248"/>
      <c r="VJA192" s="248"/>
      <c r="VJB192" s="248"/>
      <c r="VJC192" s="248"/>
      <c r="VJD192" s="248"/>
      <c r="VJE192" s="248"/>
      <c r="VJF192" s="248"/>
      <c r="VJG192" s="248"/>
      <c r="VJH192" s="248"/>
      <c r="VJI192" s="248"/>
      <c r="VJJ192" s="248"/>
      <c r="VJK192" s="248"/>
      <c r="VJL192" s="248"/>
      <c r="VJM192" s="248"/>
      <c r="VJN192" s="248"/>
      <c r="VJO192" s="248"/>
      <c r="VJP192" s="248"/>
      <c r="VJQ192" s="248"/>
      <c r="VJR192" s="248"/>
      <c r="VJS192" s="248"/>
      <c r="VJT192" s="248"/>
      <c r="VJU192" s="248"/>
      <c r="VJV192" s="248"/>
      <c r="VJW192" s="248"/>
      <c r="VJX192" s="248"/>
      <c r="VJY192" s="248"/>
      <c r="VJZ192" s="248"/>
      <c r="VKA192" s="248"/>
      <c r="VKB192" s="248"/>
      <c r="VKC192" s="248"/>
      <c r="VKD192" s="248"/>
      <c r="VKE192" s="248"/>
      <c r="VKF192" s="248"/>
      <c r="VKG192" s="248"/>
      <c r="VKH192" s="248"/>
      <c r="VKI192" s="248"/>
      <c r="VKJ192" s="248"/>
      <c r="VKK192" s="248"/>
      <c r="VKL192" s="248"/>
      <c r="VKM192" s="248"/>
      <c r="VKN192" s="248"/>
      <c r="VKO192" s="248"/>
      <c r="VKP192" s="248"/>
      <c r="VKQ192" s="248"/>
      <c r="VKR192" s="248"/>
      <c r="VKS192" s="248"/>
      <c r="VKT192" s="248"/>
      <c r="VKU192" s="248"/>
      <c r="VKV192" s="248"/>
      <c r="VKW192" s="248"/>
      <c r="VKX192" s="248"/>
      <c r="VKY192" s="248"/>
      <c r="VKZ192" s="248"/>
      <c r="VLA192" s="248"/>
      <c r="VLB192" s="248"/>
      <c r="VLC192" s="248"/>
      <c r="VLD192" s="248"/>
      <c r="VLE192" s="248"/>
      <c r="VLF192" s="248"/>
      <c r="VLG192" s="248"/>
      <c r="VLH192" s="248"/>
      <c r="VLI192" s="248"/>
      <c r="VLJ192" s="248"/>
      <c r="VLK192" s="248"/>
      <c r="VLL192" s="248"/>
      <c r="VLM192" s="248"/>
      <c r="VLN192" s="248"/>
      <c r="VLO192" s="248"/>
      <c r="VLP192" s="248"/>
      <c r="VLQ192" s="248"/>
      <c r="VLR192" s="248"/>
      <c r="VLS192" s="248"/>
      <c r="VLT192" s="248"/>
      <c r="VLU192" s="248"/>
      <c r="VLV192" s="248"/>
      <c r="VLW192" s="248"/>
      <c r="VLX192" s="248"/>
      <c r="VLY192" s="248"/>
      <c r="VLZ192" s="248"/>
      <c r="VMA192" s="248"/>
      <c r="VMB192" s="248"/>
      <c r="VMC192" s="248"/>
      <c r="VMD192" s="248"/>
      <c r="VME192" s="248"/>
      <c r="VMF192" s="248"/>
      <c r="VMG192" s="248"/>
      <c r="VMH192" s="248"/>
      <c r="VMI192" s="248"/>
      <c r="VMJ192" s="248"/>
      <c r="VMK192" s="248"/>
      <c r="VML192" s="248"/>
      <c r="VMM192" s="248"/>
      <c r="VMN192" s="248"/>
      <c r="VMO192" s="248"/>
      <c r="VMP192" s="248"/>
      <c r="VMQ192" s="248"/>
      <c r="VMR192" s="248"/>
      <c r="VMS192" s="248"/>
      <c r="VMT192" s="248"/>
      <c r="VMU192" s="248"/>
      <c r="VMV192" s="248"/>
      <c r="VMW192" s="248"/>
      <c r="VMX192" s="248"/>
      <c r="VMY192" s="248"/>
      <c r="VMZ192" s="248"/>
      <c r="VNA192" s="248"/>
      <c r="VNB192" s="248"/>
      <c r="VNC192" s="248"/>
      <c r="VND192" s="248"/>
      <c r="VNE192" s="248"/>
      <c r="VNF192" s="248"/>
      <c r="VNG192" s="248"/>
      <c r="VNH192" s="248"/>
      <c r="VNI192" s="248"/>
      <c r="VNJ192" s="248"/>
      <c r="VNK192" s="248"/>
      <c r="VNL192" s="248"/>
      <c r="VNM192" s="248"/>
      <c r="VNN192" s="248"/>
      <c r="VNO192" s="248"/>
      <c r="VNP192" s="248"/>
      <c r="VNQ192" s="248"/>
      <c r="VNR192" s="248"/>
      <c r="VNS192" s="248"/>
      <c r="VNT192" s="248"/>
      <c r="VNU192" s="248"/>
      <c r="VNV192" s="248"/>
      <c r="VNW192" s="248"/>
      <c r="VNX192" s="248"/>
      <c r="VNY192" s="248"/>
      <c r="VNZ192" s="248"/>
      <c r="VOA192" s="248"/>
      <c r="VOB192" s="248"/>
      <c r="VOC192" s="248"/>
      <c r="VOD192" s="248"/>
      <c r="VOE192" s="248"/>
      <c r="VOF192" s="248"/>
      <c r="VOG192" s="248"/>
      <c r="VOH192" s="248"/>
      <c r="VOI192" s="248"/>
      <c r="VOJ192" s="248"/>
      <c r="VOK192" s="248"/>
      <c r="VOL192" s="248"/>
      <c r="VOM192" s="248"/>
      <c r="VON192" s="248"/>
      <c r="VOO192" s="248"/>
      <c r="VOP192" s="248"/>
      <c r="VOQ192" s="248"/>
      <c r="VOR192" s="248"/>
      <c r="VOS192" s="248"/>
      <c r="VOT192" s="248"/>
      <c r="VOU192" s="248"/>
      <c r="VOV192" s="248"/>
      <c r="VOW192" s="248"/>
      <c r="VOX192" s="248"/>
      <c r="VOY192" s="248"/>
      <c r="VOZ192" s="248"/>
      <c r="VPA192" s="248"/>
      <c r="VPB192" s="248"/>
      <c r="VPC192" s="248"/>
      <c r="VPD192" s="248"/>
      <c r="VPE192" s="248"/>
      <c r="VPF192" s="248"/>
      <c r="VPG192" s="248"/>
      <c r="VPH192" s="248"/>
      <c r="VPI192" s="248"/>
      <c r="VPJ192" s="248"/>
      <c r="VPK192" s="248"/>
      <c r="VPL192" s="248"/>
      <c r="VPM192" s="248"/>
      <c r="VPN192" s="248"/>
      <c r="VPO192" s="248"/>
      <c r="VPP192" s="248"/>
      <c r="VPQ192" s="248"/>
      <c r="VPR192" s="248"/>
      <c r="VPS192" s="248"/>
      <c r="VPT192" s="248"/>
      <c r="VPU192" s="248"/>
      <c r="VPV192" s="248"/>
      <c r="VPW192" s="248"/>
      <c r="VPX192" s="248"/>
      <c r="VPY192" s="248"/>
      <c r="VPZ192" s="248"/>
      <c r="VQA192" s="248"/>
      <c r="VQB192" s="248"/>
      <c r="VQC192" s="248"/>
      <c r="VQD192" s="248"/>
      <c r="VQE192" s="248"/>
      <c r="VQF192" s="248"/>
      <c r="VQG192" s="248"/>
      <c r="VQH192" s="248"/>
      <c r="VQI192" s="248"/>
      <c r="VQJ192" s="248"/>
      <c r="VQK192" s="248"/>
      <c r="VQL192" s="248"/>
      <c r="VQM192" s="248"/>
      <c r="VQN192" s="248"/>
      <c r="VQO192" s="248"/>
      <c r="VQP192" s="248"/>
      <c r="VQQ192" s="248"/>
      <c r="VQR192" s="248"/>
      <c r="VQS192" s="248"/>
      <c r="VQT192" s="248"/>
      <c r="VQU192" s="248"/>
      <c r="VQV192" s="248"/>
      <c r="VQW192" s="248"/>
      <c r="VQX192" s="248"/>
      <c r="VQY192" s="248"/>
      <c r="VQZ192" s="248"/>
      <c r="VRA192" s="248"/>
      <c r="VRB192" s="248"/>
      <c r="VRC192" s="248"/>
      <c r="VRD192" s="248"/>
      <c r="VRE192" s="248"/>
      <c r="VRF192" s="248"/>
      <c r="VRG192" s="248"/>
      <c r="VRH192" s="248"/>
      <c r="VRI192" s="248"/>
      <c r="VRJ192" s="248"/>
      <c r="VRK192" s="248"/>
      <c r="VRL192" s="248"/>
      <c r="VRM192" s="248"/>
      <c r="VRN192" s="248"/>
      <c r="VRO192" s="248"/>
      <c r="VRP192" s="248"/>
      <c r="VRQ192" s="248"/>
      <c r="VRR192" s="248"/>
      <c r="VRS192" s="248"/>
      <c r="VRT192" s="248"/>
      <c r="VRU192" s="248"/>
      <c r="VRV192" s="248"/>
      <c r="VRW192" s="248"/>
      <c r="VRX192" s="248"/>
      <c r="VRY192" s="248"/>
      <c r="VRZ192" s="248"/>
      <c r="VSA192" s="248"/>
      <c r="VSB192" s="248"/>
      <c r="VSC192" s="248"/>
      <c r="VSD192" s="248"/>
      <c r="VSE192" s="248"/>
      <c r="VSF192" s="248"/>
      <c r="VSG192" s="248"/>
      <c r="VSH192" s="248"/>
      <c r="VSI192" s="248"/>
      <c r="VSJ192" s="248"/>
      <c r="VSK192" s="248"/>
      <c r="VSL192" s="248"/>
      <c r="VSM192" s="248"/>
      <c r="VSN192" s="248"/>
      <c r="VSO192" s="248"/>
      <c r="VSP192" s="248"/>
      <c r="VSQ192" s="248"/>
      <c r="VSR192" s="248"/>
      <c r="VSS192" s="248"/>
      <c r="VST192" s="248"/>
      <c r="VSU192" s="248"/>
      <c r="VSV192" s="248"/>
      <c r="VSW192" s="248"/>
      <c r="VSX192" s="248"/>
      <c r="VSY192" s="248"/>
      <c r="VSZ192" s="248"/>
      <c r="VTA192" s="248"/>
      <c r="VTB192" s="248"/>
      <c r="VTC192" s="248"/>
      <c r="VTD192" s="248"/>
      <c r="VTE192" s="248"/>
      <c r="VTF192" s="248"/>
      <c r="VTG192" s="248"/>
      <c r="VTH192" s="248"/>
      <c r="VTI192" s="248"/>
      <c r="VTJ192" s="248"/>
      <c r="VTK192" s="248"/>
      <c r="VTL192" s="248"/>
      <c r="VTM192" s="248"/>
      <c r="VTN192" s="248"/>
      <c r="VTO192" s="248"/>
      <c r="VTP192" s="248"/>
      <c r="VTQ192" s="248"/>
      <c r="VTR192" s="248"/>
      <c r="VTS192" s="248"/>
      <c r="VTT192" s="248"/>
      <c r="VTU192" s="248"/>
      <c r="VTV192" s="248"/>
      <c r="VTW192" s="248"/>
      <c r="VTX192" s="248"/>
      <c r="VTY192" s="248"/>
      <c r="VTZ192" s="248"/>
      <c r="VUA192" s="248"/>
      <c r="VUB192" s="248"/>
      <c r="VUC192" s="248"/>
      <c r="VUD192" s="248"/>
      <c r="VUE192" s="248"/>
      <c r="VUF192" s="248"/>
      <c r="VUG192" s="248"/>
      <c r="VUH192" s="248"/>
      <c r="VUI192" s="248"/>
      <c r="VUJ192" s="248"/>
      <c r="VUK192" s="248"/>
      <c r="VUL192" s="248"/>
      <c r="VUM192" s="248"/>
      <c r="VUN192" s="248"/>
      <c r="VUO192" s="248"/>
      <c r="VUP192" s="248"/>
      <c r="VUQ192" s="248"/>
      <c r="VUR192" s="248"/>
      <c r="VUS192" s="248"/>
      <c r="VUT192" s="248"/>
      <c r="VUU192" s="248"/>
      <c r="VUV192" s="248"/>
      <c r="VUW192" s="248"/>
      <c r="VUX192" s="248"/>
      <c r="VUY192" s="248"/>
      <c r="VUZ192" s="248"/>
      <c r="VVA192" s="248"/>
      <c r="VVB192" s="248"/>
      <c r="VVC192" s="248"/>
      <c r="VVD192" s="248"/>
      <c r="VVE192" s="248"/>
      <c r="VVF192" s="248"/>
      <c r="VVG192" s="248"/>
      <c r="VVH192" s="248"/>
      <c r="VVI192" s="248"/>
      <c r="VVJ192" s="248"/>
      <c r="VVK192" s="248"/>
      <c r="VVL192" s="248"/>
      <c r="VVM192" s="248"/>
      <c r="VVN192" s="248"/>
      <c r="VVO192" s="248"/>
      <c r="VVP192" s="248"/>
      <c r="VVQ192" s="248"/>
      <c r="VVR192" s="248"/>
      <c r="VVS192" s="248"/>
      <c r="VVT192" s="248"/>
      <c r="VVU192" s="248"/>
      <c r="VVV192" s="248"/>
      <c r="VVW192" s="248"/>
      <c r="VVX192" s="248"/>
      <c r="VVY192" s="248"/>
      <c r="VVZ192" s="248"/>
      <c r="VWA192" s="248"/>
      <c r="VWB192" s="248"/>
      <c r="VWC192" s="248"/>
      <c r="VWD192" s="248"/>
      <c r="VWE192" s="248"/>
      <c r="VWF192" s="248"/>
      <c r="VWG192" s="248"/>
      <c r="VWH192" s="248"/>
      <c r="VWI192" s="248"/>
      <c r="VWJ192" s="248"/>
      <c r="VWK192" s="248"/>
      <c r="VWL192" s="248"/>
      <c r="VWM192" s="248"/>
      <c r="VWN192" s="248"/>
      <c r="VWO192" s="248"/>
      <c r="VWP192" s="248"/>
      <c r="VWQ192" s="248"/>
      <c r="VWR192" s="248"/>
      <c r="VWS192" s="248"/>
      <c r="VWT192" s="248"/>
      <c r="VWU192" s="248"/>
      <c r="VWV192" s="248"/>
      <c r="VWW192" s="248"/>
      <c r="VWX192" s="248"/>
      <c r="VWY192" s="248"/>
      <c r="VWZ192" s="248"/>
      <c r="VXA192" s="248"/>
      <c r="VXB192" s="248"/>
      <c r="VXC192" s="248"/>
      <c r="VXD192" s="248"/>
      <c r="VXE192" s="248"/>
      <c r="VXF192" s="248"/>
      <c r="VXG192" s="248"/>
      <c r="VXH192" s="248"/>
      <c r="VXI192" s="248"/>
      <c r="VXJ192" s="248"/>
      <c r="VXK192" s="248"/>
      <c r="VXL192" s="248"/>
      <c r="VXM192" s="248"/>
      <c r="VXN192" s="248"/>
      <c r="VXO192" s="248"/>
      <c r="VXP192" s="248"/>
      <c r="VXQ192" s="248"/>
      <c r="VXR192" s="248"/>
      <c r="VXS192" s="248"/>
      <c r="VXT192" s="248"/>
      <c r="VXU192" s="248"/>
      <c r="VXV192" s="248"/>
      <c r="VXW192" s="248"/>
      <c r="VXX192" s="248"/>
      <c r="VXY192" s="248"/>
      <c r="VXZ192" s="248"/>
      <c r="VYA192" s="248"/>
      <c r="VYB192" s="248"/>
      <c r="VYC192" s="248"/>
      <c r="VYD192" s="248"/>
      <c r="VYE192" s="248"/>
      <c r="VYF192" s="248"/>
      <c r="VYG192" s="248"/>
      <c r="VYH192" s="248"/>
      <c r="VYI192" s="248"/>
      <c r="VYJ192" s="248"/>
      <c r="VYK192" s="248"/>
      <c r="VYL192" s="248"/>
      <c r="VYM192" s="248"/>
      <c r="VYN192" s="248"/>
      <c r="VYO192" s="248"/>
      <c r="VYP192" s="248"/>
      <c r="VYQ192" s="248"/>
      <c r="VYR192" s="248"/>
      <c r="VYS192" s="248"/>
      <c r="VYT192" s="248"/>
      <c r="VYU192" s="248"/>
      <c r="VYV192" s="248"/>
      <c r="VYW192" s="248"/>
      <c r="VYX192" s="248"/>
      <c r="VYY192" s="248"/>
      <c r="VYZ192" s="248"/>
      <c r="VZA192" s="248"/>
      <c r="VZB192" s="248"/>
      <c r="VZC192" s="248"/>
      <c r="VZD192" s="248"/>
      <c r="VZE192" s="248"/>
      <c r="VZF192" s="248"/>
      <c r="VZG192" s="248"/>
      <c r="VZH192" s="248"/>
      <c r="VZI192" s="248"/>
      <c r="VZJ192" s="248"/>
      <c r="VZK192" s="248"/>
      <c r="VZL192" s="248"/>
      <c r="VZM192" s="248"/>
      <c r="VZN192" s="248"/>
      <c r="VZO192" s="248"/>
      <c r="VZP192" s="248"/>
      <c r="VZQ192" s="248"/>
      <c r="VZR192" s="248"/>
      <c r="VZS192" s="248"/>
      <c r="VZT192" s="248"/>
      <c r="VZU192" s="248"/>
      <c r="VZV192" s="248"/>
      <c r="VZW192" s="248"/>
      <c r="VZX192" s="248"/>
      <c r="VZY192" s="248"/>
      <c r="VZZ192" s="248"/>
      <c r="WAA192" s="248"/>
      <c r="WAB192" s="248"/>
      <c r="WAC192" s="248"/>
      <c r="WAD192" s="248"/>
      <c r="WAE192" s="248"/>
      <c r="WAF192" s="248"/>
      <c r="WAG192" s="248"/>
      <c r="WAH192" s="248"/>
      <c r="WAI192" s="248"/>
      <c r="WAJ192" s="248"/>
      <c r="WAK192" s="248"/>
      <c r="WAL192" s="248"/>
      <c r="WAM192" s="248"/>
      <c r="WAN192" s="248"/>
      <c r="WAO192" s="248"/>
      <c r="WAP192" s="248"/>
      <c r="WAQ192" s="248"/>
      <c r="WAR192" s="248"/>
      <c r="WAS192" s="248"/>
      <c r="WAT192" s="248"/>
      <c r="WAU192" s="248"/>
      <c r="WAV192" s="248"/>
      <c r="WAW192" s="248"/>
      <c r="WAX192" s="248"/>
      <c r="WAY192" s="248"/>
      <c r="WAZ192" s="248"/>
      <c r="WBA192" s="248"/>
      <c r="WBB192" s="248"/>
      <c r="WBC192" s="248"/>
      <c r="WBD192" s="248"/>
      <c r="WBE192" s="248"/>
      <c r="WBF192" s="248"/>
      <c r="WBG192" s="248"/>
      <c r="WBH192" s="248"/>
      <c r="WBI192" s="248"/>
      <c r="WBJ192" s="248"/>
      <c r="WBK192" s="248"/>
      <c r="WBL192" s="248"/>
      <c r="WBM192" s="248"/>
      <c r="WBN192" s="248"/>
      <c r="WBO192" s="248"/>
      <c r="WBP192" s="248"/>
      <c r="WBQ192" s="248"/>
      <c r="WBR192" s="248"/>
      <c r="WBS192" s="248"/>
      <c r="WBT192" s="248"/>
      <c r="WBU192" s="248"/>
      <c r="WBV192" s="248"/>
      <c r="WBW192" s="248"/>
      <c r="WBX192" s="248"/>
      <c r="WBY192" s="248"/>
      <c r="WBZ192" s="248"/>
      <c r="WCA192" s="248"/>
      <c r="WCB192" s="248"/>
      <c r="WCC192" s="248"/>
      <c r="WCD192" s="248"/>
      <c r="WCE192" s="248"/>
      <c r="WCF192" s="248"/>
      <c r="WCG192" s="248"/>
      <c r="WCH192" s="248"/>
      <c r="WCI192" s="248"/>
      <c r="WCJ192" s="248"/>
      <c r="WCK192" s="248"/>
      <c r="WCL192" s="248"/>
      <c r="WCM192" s="248"/>
      <c r="WCN192" s="248"/>
      <c r="WCO192" s="248"/>
      <c r="WCP192" s="248"/>
      <c r="WCQ192" s="248"/>
      <c r="WCR192" s="248"/>
      <c r="WCS192" s="248"/>
      <c r="WCT192" s="248"/>
      <c r="WCU192" s="248"/>
      <c r="WCV192" s="248"/>
      <c r="WCW192" s="248"/>
      <c r="WCX192" s="248"/>
      <c r="WCY192" s="248"/>
      <c r="WCZ192" s="248"/>
      <c r="WDA192" s="248"/>
      <c r="WDB192" s="248"/>
      <c r="WDC192" s="248"/>
      <c r="WDD192" s="248"/>
      <c r="WDE192" s="248"/>
      <c r="WDF192" s="248"/>
      <c r="WDG192" s="248"/>
      <c r="WDH192" s="248"/>
      <c r="WDI192" s="248"/>
      <c r="WDJ192" s="248"/>
      <c r="WDK192" s="248"/>
      <c r="WDL192" s="248"/>
      <c r="WDM192" s="248"/>
      <c r="WDN192" s="248"/>
      <c r="WDO192" s="248"/>
      <c r="WDP192" s="248"/>
      <c r="WDQ192" s="248"/>
      <c r="WDR192" s="248"/>
      <c r="WDS192" s="248"/>
      <c r="WDT192" s="248"/>
      <c r="WDU192" s="248"/>
      <c r="WDV192" s="248"/>
      <c r="WDW192" s="248"/>
      <c r="WDX192" s="248"/>
      <c r="WDY192" s="248"/>
      <c r="WDZ192" s="248"/>
      <c r="WEA192" s="248"/>
      <c r="WEB192" s="248"/>
      <c r="WEC192" s="248"/>
      <c r="WED192" s="248"/>
      <c r="WEE192" s="248"/>
      <c r="WEF192" s="248"/>
      <c r="WEG192" s="248"/>
      <c r="WEH192" s="248"/>
      <c r="WEI192" s="248"/>
      <c r="WEJ192" s="248"/>
      <c r="WEK192" s="248"/>
      <c r="WEL192" s="248"/>
      <c r="WEM192" s="248"/>
      <c r="WEN192" s="248"/>
      <c r="WEO192" s="248"/>
      <c r="WEP192" s="248"/>
      <c r="WEQ192" s="248"/>
      <c r="WER192" s="248"/>
      <c r="WES192" s="248"/>
      <c r="WET192" s="248"/>
      <c r="WEU192" s="248"/>
      <c r="WEV192" s="248"/>
      <c r="WEW192" s="248"/>
      <c r="WEX192" s="248"/>
      <c r="WEY192" s="248"/>
      <c r="WEZ192" s="248"/>
      <c r="WFA192" s="248"/>
      <c r="WFB192" s="248"/>
      <c r="WFC192" s="248"/>
      <c r="WFD192" s="248"/>
      <c r="WFE192" s="248"/>
      <c r="WFF192" s="248"/>
      <c r="WFG192" s="248"/>
      <c r="WFH192" s="248"/>
      <c r="WFI192" s="248"/>
      <c r="WFJ192" s="248"/>
      <c r="WFK192" s="248"/>
      <c r="WFL192" s="248"/>
      <c r="WFM192" s="248"/>
      <c r="WFN192" s="248"/>
      <c r="WFO192" s="248"/>
      <c r="WFP192" s="248"/>
      <c r="WFQ192" s="248"/>
      <c r="WFR192" s="248"/>
      <c r="WFS192" s="248"/>
      <c r="WFT192" s="248"/>
      <c r="WFU192" s="248"/>
      <c r="WFV192" s="248"/>
      <c r="WFW192" s="248"/>
      <c r="WFX192" s="248"/>
      <c r="WFY192" s="248"/>
      <c r="WFZ192" s="248"/>
      <c r="WGA192" s="248"/>
      <c r="WGB192" s="248"/>
      <c r="WGC192" s="248"/>
      <c r="WGD192" s="248"/>
      <c r="WGE192" s="248"/>
      <c r="WGF192" s="248"/>
      <c r="WGG192" s="248"/>
      <c r="WGH192" s="248"/>
      <c r="WGI192" s="248"/>
      <c r="WGJ192" s="248"/>
      <c r="WGK192" s="248"/>
      <c r="WGL192" s="248"/>
      <c r="WGM192" s="248"/>
      <c r="WGN192" s="248"/>
      <c r="WGO192" s="248"/>
      <c r="WGP192" s="248"/>
      <c r="WGQ192" s="248"/>
      <c r="WGR192" s="248"/>
      <c r="WGS192" s="248"/>
      <c r="WGT192" s="248"/>
      <c r="WGU192" s="248"/>
      <c r="WGV192" s="248"/>
      <c r="WGW192" s="248"/>
      <c r="WGX192" s="248"/>
      <c r="WGY192" s="248"/>
      <c r="WGZ192" s="248"/>
      <c r="WHA192" s="248"/>
      <c r="WHB192" s="248"/>
      <c r="WHC192" s="248"/>
      <c r="WHD192" s="248"/>
      <c r="WHE192" s="248"/>
      <c r="WHF192" s="248"/>
      <c r="WHG192" s="248"/>
      <c r="WHH192" s="248"/>
      <c r="WHI192" s="248"/>
      <c r="WHJ192" s="248"/>
      <c r="WHK192" s="248"/>
      <c r="WHL192" s="248"/>
      <c r="WHM192" s="248"/>
      <c r="WHN192" s="248"/>
      <c r="WHO192" s="248"/>
      <c r="WHP192" s="248"/>
      <c r="WHQ192" s="248"/>
      <c r="WHR192" s="248"/>
      <c r="WHS192" s="248"/>
      <c r="WHT192" s="248"/>
      <c r="WHU192" s="248"/>
      <c r="WHV192" s="248"/>
      <c r="WHW192" s="248"/>
      <c r="WHX192" s="248"/>
      <c r="WHY192" s="248"/>
      <c r="WHZ192" s="248"/>
      <c r="WIA192" s="248"/>
      <c r="WIB192" s="248"/>
      <c r="WIC192" s="248"/>
      <c r="WID192" s="248"/>
      <c r="WIE192" s="248"/>
      <c r="WIF192" s="248"/>
      <c r="WIG192" s="248"/>
      <c r="WIH192" s="248"/>
      <c r="WII192" s="248"/>
      <c r="WIJ192" s="248"/>
      <c r="WIK192" s="248"/>
      <c r="WIL192" s="248"/>
      <c r="WIM192" s="248"/>
      <c r="WIN192" s="248"/>
      <c r="WIO192" s="248"/>
      <c r="WIP192" s="248"/>
      <c r="WIQ192" s="248"/>
      <c r="WIR192" s="248"/>
      <c r="WIS192" s="248"/>
      <c r="WIT192" s="248"/>
      <c r="WIU192" s="248"/>
      <c r="WIV192" s="248"/>
      <c r="WIW192" s="248"/>
      <c r="WIX192" s="248"/>
      <c r="WIY192" s="248"/>
      <c r="WIZ192" s="248"/>
      <c r="WJA192" s="248"/>
      <c r="WJB192" s="248"/>
      <c r="WJC192" s="248"/>
      <c r="WJD192" s="248"/>
      <c r="WJE192" s="248"/>
      <c r="WJF192" s="248"/>
      <c r="WJG192" s="248"/>
      <c r="WJH192" s="248"/>
      <c r="WJI192" s="248"/>
      <c r="WJJ192" s="248"/>
      <c r="WJK192" s="248"/>
      <c r="WJL192" s="248"/>
      <c r="WJM192" s="248"/>
      <c r="WJN192" s="248"/>
      <c r="WJO192" s="248"/>
      <c r="WJP192" s="248"/>
      <c r="WJQ192" s="248"/>
      <c r="WJR192" s="248"/>
      <c r="WJS192" s="248"/>
      <c r="WJT192" s="248"/>
      <c r="WJU192" s="248"/>
      <c r="WJV192" s="248"/>
      <c r="WJW192" s="248"/>
      <c r="WJX192" s="248"/>
      <c r="WJY192" s="248"/>
      <c r="WJZ192" s="248"/>
      <c r="WKA192" s="248"/>
      <c r="WKB192" s="248"/>
      <c r="WKC192" s="248"/>
      <c r="WKD192" s="248"/>
      <c r="WKE192" s="248"/>
      <c r="WKF192" s="248"/>
      <c r="WKG192" s="248"/>
      <c r="WKH192" s="248"/>
      <c r="WKI192" s="248"/>
      <c r="WKJ192" s="248"/>
      <c r="WKK192" s="248"/>
      <c r="WKL192" s="248"/>
      <c r="WKM192" s="248"/>
      <c r="WKN192" s="248"/>
      <c r="WKO192" s="248"/>
      <c r="WKP192" s="248"/>
      <c r="WKQ192" s="248"/>
      <c r="WKR192" s="248"/>
      <c r="WKS192" s="248"/>
      <c r="WKT192" s="248"/>
      <c r="WKU192" s="248"/>
      <c r="WKV192" s="248"/>
      <c r="WKW192" s="248"/>
      <c r="WKX192" s="248"/>
      <c r="WKY192" s="248"/>
      <c r="WKZ192" s="248"/>
      <c r="WLA192" s="248"/>
      <c r="WLB192" s="248"/>
      <c r="WLC192" s="248"/>
      <c r="WLD192" s="248"/>
      <c r="WLE192" s="248"/>
      <c r="WLF192" s="248"/>
      <c r="WLG192" s="248"/>
      <c r="WLH192" s="248"/>
      <c r="WLI192" s="248"/>
      <c r="WLJ192" s="248"/>
      <c r="WLK192" s="248"/>
      <c r="WLL192" s="248"/>
      <c r="WLM192" s="248"/>
      <c r="WLN192" s="248"/>
      <c r="WLO192" s="248"/>
      <c r="WLP192" s="248"/>
      <c r="WLQ192" s="248"/>
      <c r="WLR192" s="248"/>
      <c r="WLS192" s="248"/>
      <c r="WLT192" s="248"/>
      <c r="WLU192" s="248"/>
      <c r="WLV192" s="248"/>
      <c r="WLW192" s="248"/>
      <c r="WLX192" s="248"/>
      <c r="WLY192" s="248"/>
      <c r="WLZ192" s="248"/>
      <c r="WMA192" s="248"/>
      <c r="WMB192" s="248"/>
      <c r="WMC192" s="248"/>
      <c r="WMD192" s="248"/>
      <c r="WME192" s="248"/>
      <c r="WMF192" s="248"/>
      <c r="WMG192" s="248"/>
      <c r="WMH192" s="248"/>
      <c r="WMI192" s="248"/>
      <c r="WMJ192" s="248"/>
      <c r="WMK192" s="248"/>
      <c r="WML192" s="248"/>
      <c r="WMM192" s="248"/>
      <c r="WMN192" s="248"/>
      <c r="WMO192" s="248"/>
      <c r="WMP192" s="248"/>
      <c r="WMQ192" s="248"/>
      <c r="WMR192" s="248"/>
      <c r="WMS192" s="248"/>
      <c r="WMT192" s="248"/>
      <c r="WMU192" s="248"/>
      <c r="WMV192" s="248"/>
      <c r="WMW192" s="248"/>
      <c r="WMX192" s="248"/>
      <c r="WMY192" s="248"/>
      <c r="WMZ192" s="248"/>
      <c r="WNA192" s="248"/>
      <c r="WNB192" s="248"/>
      <c r="WNC192" s="248"/>
      <c r="WND192" s="248"/>
      <c r="WNE192" s="248"/>
      <c r="WNF192" s="248"/>
      <c r="WNG192" s="248"/>
      <c r="WNH192" s="248"/>
      <c r="WNI192" s="248"/>
      <c r="WNJ192" s="248"/>
      <c r="WNK192" s="248"/>
      <c r="WNL192" s="248"/>
      <c r="WNM192" s="248"/>
      <c r="WNN192" s="248"/>
      <c r="WNO192" s="248"/>
      <c r="WNP192" s="248"/>
      <c r="WNQ192" s="248"/>
      <c r="WNR192" s="248"/>
      <c r="WNS192" s="248"/>
      <c r="WNT192" s="248"/>
      <c r="WNU192" s="248"/>
      <c r="WNV192" s="248"/>
      <c r="WNW192" s="248"/>
      <c r="WNX192" s="248"/>
      <c r="WNY192" s="248"/>
      <c r="WNZ192" s="248"/>
      <c r="WOA192" s="248"/>
      <c r="WOB192" s="248"/>
      <c r="WOC192" s="248"/>
      <c r="WOD192" s="248"/>
      <c r="WOE192" s="248"/>
      <c r="WOF192" s="248"/>
      <c r="WOG192" s="248"/>
      <c r="WOH192" s="248"/>
      <c r="WOI192" s="248"/>
      <c r="WOJ192" s="248"/>
      <c r="WOK192" s="248"/>
      <c r="WOL192" s="248"/>
      <c r="WOM192" s="248"/>
      <c r="WON192" s="248"/>
      <c r="WOO192" s="248"/>
      <c r="WOP192" s="248"/>
      <c r="WOQ192" s="248"/>
      <c r="WOR192" s="248"/>
      <c r="WOS192" s="248"/>
      <c r="WOT192" s="248"/>
      <c r="WOU192" s="248"/>
      <c r="WOV192" s="248"/>
      <c r="WOW192" s="248"/>
      <c r="WOX192" s="248"/>
      <c r="WOY192" s="248"/>
      <c r="WOZ192" s="248"/>
      <c r="WPA192" s="248"/>
      <c r="WPB192" s="248"/>
      <c r="WPC192" s="248"/>
      <c r="WPD192" s="248"/>
      <c r="WPE192" s="248"/>
      <c r="WPF192" s="248"/>
      <c r="WPG192" s="248"/>
      <c r="WPH192" s="248"/>
      <c r="WPI192" s="248"/>
      <c r="WPJ192" s="248"/>
      <c r="WPK192" s="248"/>
      <c r="WPL192" s="248"/>
      <c r="WPM192" s="248"/>
      <c r="WPN192" s="248"/>
      <c r="WPO192" s="248"/>
      <c r="WPP192" s="248"/>
      <c r="WPQ192" s="248"/>
      <c r="WPR192" s="248"/>
      <c r="WPS192" s="248"/>
      <c r="WPT192" s="248"/>
      <c r="WPU192" s="248"/>
      <c r="WPV192" s="248"/>
      <c r="WPW192" s="248"/>
      <c r="WPX192" s="248"/>
      <c r="WPY192" s="248"/>
      <c r="WPZ192" s="248"/>
      <c r="WQA192" s="248"/>
      <c r="WQB192" s="248"/>
      <c r="WQC192" s="248"/>
      <c r="WQD192" s="248"/>
      <c r="WQE192" s="248"/>
      <c r="WQF192" s="248"/>
      <c r="WQG192" s="248"/>
      <c r="WQH192" s="248"/>
      <c r="WQI192" s="248"/>
      <c r="WQJ192" s="248"/>
      <c r="WQK192" s="248"/>
      <c r="WQL192" s="248"/>
      <c r="WQM192" s="248"/>
      <c r="WQN192" s="248"/>
      <c r="WQO192" s="248"/>
      <c r="WQP192" s="248"/>
      <c r="WQQ192" s="248"/>
      <c r="WQR192" s="248"/>
      <c r="WQS192" s="248"/>
      <c r="WQT192" s="248"/>
      <c r="WQU192" s="248"/>
      <c r="WQV192" s="248"/>
      <c r="WQW192" s="248"/>
      <c r="WQX192" s="248"/>
      <c r="WQY192" s="248"/>
      <c r="WQZ192" s="248"/>
      <c r="WRA192" s="248"/>
      <c r="WRB192" s="248"/>
      <c r="WRC192" s="248"/>
      <c r="WRD192" s="248"/>
      <c r="WRE192" s="248"/>
      <c r="WRF192" s="248"/>
      <c r="WRG192" s="248"/>
      <c r="WRH192" s="248"/>
      <c r="WRI192" s="248"/>
      <c r="WRJ192" s="248"/>
      <c r="WRK192" s="248"/>
      <c r="WRL192" s="248"/>
      <c r="WRM192" s="248"/>
      <c r="WRN192" s="248"/>
      <c r="WRO192" s="248"/>
      <c r="WRP192" s="248"/>
      <c r="WRQ192" s="248"/>
      <c r="WRR192" s="248"/>
      <c r="WRS192" s="248"/>
      <c r="WRT192" s="248"/>
      <c r="WRU192" s="248"/>
      <c r="WRV192" s="248"/>
      <c r="WRW192" s="248"/>
      <c r="WRX192" s="248"/>
      <c r="WRY192" s="248"/>
      <c r="WRZ192" s="248"/>
      <c r="WSA192" s="248"/>
      <c r="WSB192" s="248"/>
      <c r="WSC192" s="248"/>
      <c r="WSD192" s="248"/>
      <c r="WSE192" s="248"/>
      <c r="WSF192" s="248"/>
      <c r="WSG192" s="248"/>
      <c r="WSH192" s="248"/>
      <c r="WSI192" s="248"/>
      <c r="WSJ192" s="248"/>
      <c r="WSK192" s="248"/>
      <c r="WSL192" s="248"/>
      <c r="WSM192" s="248"/>
      <c r="WSN192" s="248"/>
      <c r="WSO192" s="248"/>
      <c r="WSP192" s="248"/>
      <c r="WSQ192" s="248"/>
      <c r="WSR192" s="248"/>
      <c r="WSS192" s="248"/>
      <c r="WST192" s="248"/>
      <c r="WSU192" s="248"/>
      <c r="WSV192" s="248"/>
      <c r="WSW192" s="248"/>
      <c r="WSX192" s="248"/>
      <c r="WSY192" s="248"/>
      <c r="WSZ192" s="248"/>
      <c r="WTA192" s="248"/>
      <c r="WTB192" s="248"/>
      <c r="WTC192" s="248"/>
      <c r="WTD192" s="248"/>
      <c r="WTE192" s="248"/>
      <c r="WTF192" s="248"/>
      <c r="WTG192" s="248"/>
      <c r="WTH192" s="248"/>
      <c r="WTI192" s="248"/>
      <c r="WTJ192" s="248"/>
      <c r="WTK192" s="248"/>
      <c r="WTL192" s="248"/>
      <c r="WTM192" s="248"/>
      <c r="WTN192" s="248"/>
      <c r="WTO192" s="248"/>
      <c r="WTP192" s="248"/>
      <c r="WTQ192" s="248"/>
      <c r="WTR192" s="248"/>
      <c r="WTS192" s="248"/>
      <c r="WTT192" s="248"/>
      <c r="WTU192" s="248"/>
      <c r="WTV192" s="248"/>
      <c r="WTW192" s="248"/>
      <c r="WTX192" s="248"/>
      <c r="WTY192" s="248"/>
      <c r="WTZ192" s="248"/>
      <c r="WUA192" s="248"/>
      <c r="WUB192" s="248"/>
      <c r="WUC192" s="248"/>
      <c r="WUD192" s="248"/>
      <c r="WUE192" s="248"/>
      <c r="WUF192" s="248"/>
      <c r="WUG192" s="248"/>
      <c r="WUH192" s="248"/>
      <c r="WUI192" s="248"/>
      <c r="WUJ192" s="248"/>
      <c r="WUK192" s="248"/>
      <c r="WUL192" s="248"/>
      <c r="WUM192" s="248"/>
      <c r="WUN192" s="248"/>
      <c r="WUO192" s="248"/>
      <c r="WUP192" s="248"/>
      <c r="WUQ192" s="248"/>
      <c r="WUR192" s="248"/>
      <c r="WUS192" s="248"/>
      <c r="WUT192" s="248"/>
      <c r="WUU192" s="248"/>
      <c r="WUV192" s="248"/>
      <c r="WUW192" s="248"/>
      <c r="WUX192" s="248"/>
      <c r="WUY192" s="248"/>
      <c r="WUZ192" s="248"/>
      <c r="WVA192" s="248"/>
      <c r="WVB192" s="248"/>
      <c r="WVC192" s="248"/>
      <c r="WVD192" s="248"/>
      <c r="WVE192" s="248"/>
      <c r="WVF192" s="248"/>
      <c r="WVG192" s="248"/>
      <c r="WVH192" s="248"/>
      <c r="WVI192" s="248"/>
      <c r="WVJ192" s="248"/>
      <c r="WVK192" s="248"/>
      <c r="WVL192" s="248"/>
      <c r="WVM192" s="248"/>
      <c r="WVN192" s="248"/>
      <c r="WVO192" s="248"/>
      <c r="WVP192" s="248"/>
      <c r="WVQ192" s="248"/>
      <c r="WVR192" s="248"/>
      <c r="WVS192" s="248"/>
      <c r="WVT192" s="248"/>
      <c r="WVU192" s="248"/>
      <c r="WVV192" s="248"/>
      <c r="WVW192" s="248"/>
      <c r="WVX192" s="248"/>
      <c r="WVY192" s="248"/>
      <c r="WVZ192" s="248"/>
      <c r="WWA192" s="248"/>
      <c r="WWB192" s="248"/>
      <c r="WWC192" s="248"/>
      <c r="WWD192" s="248"/>
      <c r="WWE192" s="248"/>
      <c r="WWF192" s="248"/>
      <c r="WWG192" s="248"/>
      <c r="WWH192" s="248"/>
      <c r="WWI192" s="248"/>
      <c r="WWJ192" s="248"/>
      <c r="WWK192" s="248"/>
      <c r="WWL192" s="248"/>
      <c r="WWM192" s="248"/>
      <c r="WWN192" s="248"/>
      <c r="WWO192" s="248"/>
      <c r="WWP192" s="248"/>
      <c r="WWQ192" s="248"/>
      <c r="WWR192" s="248"/>
      <c r="WWS192" s="248"/>
      <c r="WWT192" s="248"/>
      <c r="WWU192" s="248"/>
      <c r="WWV192" s="248"/>
      <c r="WWW192" s="248"/>
      <c r="WWX192" s="248"/>
      <c r="WWY192" s="248"/>
      <c r="WWZ192" s="248"/>
      <c r="WXA192" s="248"/>
      <c r="WXB192" s="248"/>
      <c r="WXC192" s="248"/>
      <c r="WXD192" s="248"/>
      <c r="WXE192" s="248"/>
      <c r="WXF192" s="248"/>
      <c r="WXG192" s="248"/>
      <c r="WXH192" s="248"/>
      <c r="WXI192" s="248"/>
      <c r="WXJ192" s="248"/>
      <c r="WXK192" s="248"/>
      <c r="WXL192" s="248"/>
      <c r="WXM192" s="248"/>
      <c r="WXN192" s="248"/>
      <c r="WXO192" s="248"/>
      <c r="WXP192" s="248"/>
      <c r="WXQ192" s="248"/>
      <c r="WXR192" s="248"/>
      <c r="WXS192" s="248"/>
      <c r="WXT192" s="248"/>
      <c r="WXU192" s="248"/>
      <c r="WXV192" s="248"/>
      <c r="WXW192" s="248"/>
      <c r="WXX192" s="248"/>
      <c r="WXY192" s="248"/>
      <c r="WXZ192" s="248"/>
      <c r="WYA192" s="248"/>
      <c r="WYB192" s="248"/>
      <c r="WYC192" s="248"/>
      <c r="WYD192" s="248"/>
      <c r="WYE192" s="248"/>
      <c r="WYF192" s="248"/>
      <c r="WYG192" s="248"/>
      <c r="WYH192" s="248"/>
      <c r="WYI192" s="248"/>
      <c r="WYJ192" s="248"/>
      <c r="WYK192" s="248"/>
      <c r="WYL192" s="248"/>
      <c r="WYM192" s="248"/>
      <c r="WYN192" s="248"/>
      <c r="WYO192" s="248"/>
      <c r="WYP192" s="248"/>
      <c r="WYQ192" s="248"/>
      <c r="WYR192" s="248"/>
      <c r="WYS192" s="248"/>
      <c r="WYT192" s="248"/>
      <c r="WYU192" s="248"/>
      <c r="WYV192" s="248"/>
      <c r="WYW192" s="248"/>
      <c r="WYX192" s="248"/>
      <c r="WYY192" s="248"/>
      <c r="WYZ192" s="248"/>
      <c r="WZA192" s="248"/>
      <c r="WZB192" s="248"/>
      <c r="WZC192" s="248"/>
      <c r="WZD192" s="248"/>
      <c r="WZE192" s="248"/>
      <c r="WZF192" s="248"/>
      <c r="WZG192" s="248"/>
      <c r="WZH192" s="248"/>
      <c r="WZI192" s="248"/>
      <c r="WZJ192" s="248"/>
      <c r="WZK192" s="248"/>
      <c r="WZL192" s="248"/>
      <c r="WZM192" s="248"/>
      <c r="WZN192" s="248"/>
      <c r="WZO192" s="248"/>
      <c r="WZP192" s="248"/>
      <c r="WZQ192" s="248"/>
      <c r="WZR192" s="248"/>
      <c r="WZS192" s="248"/>
      <c r="WZT192" s="248"/>
      <c r="WZU192" s="248"/>
      <c r="WZV192" s="248"/>
      <c r="WZW192" s="248"/>
      <c r="WZX192" s="248"/>
      <c r="WZY192" s="248"/>
      <c r="WZZ192" s="248"/>
      <c r="XAA192" s="248"/>
      <c r="XAB192" s="248"/>
      <c r="XAC192" s="248"/>
      <c r="XAD192" s="248"/>
      <c r="XAE192" s="248"/>
      <c r="XAF192" s="248"/>
      <c r="XAG192" s="248"/>
      <c r="XAH192" s="248"/>
      <c r="XAI192" s="248"/>
      <c r="XAJ192" s="248"/>
      <c r="XAK192" s="248"/>
      <c r="XAL192" s="248"/>
      <c r="XAM192" s="248"/>
      <c r="XAN192" s="248"/>
      <c r="XAO192" s="248"/>
      <c r="XAP192" s="248"/>
      <c r="XAQ192" s="248"/>
      <c r="XAR192" s="248"/>
      <c r="XAS192" s="248"/>
      <c r="XAT192" s="248"/>
      <c r="XAU192" s="248"/>
      <c r="XAV192" s="248"/>
      <c r="XAW192" s="248"/>
      <c r="XAX192" s="248"/>
      <c r="XAY192" s="248"/>
      <c r="XAZ192" s="248"/>
      <c r="XBA192" s="248"/>
      <c r="XBB192" s="248"/>
      <c r="XBC192" s="248"/>
      <c r="XBD192" s="248"/>
      <c r="XBE192" s="248"/>
      <c r="XBF192" s="248"/>
      <c r="XBG192" s="248"/>
      <c r="XBH192" s="248"/>
      <c r="XBI192" s="248"/>
      <c r="XBJ192" s="248"/>
      <c r="XBK192" s="248"/>
      <c r="XBL192" s="248"/>
      <c r="XBM192" s="248"/>
      <c r="XBN192" s="248"/>
      <c r="XBO192" s="248"/>
      <c r="XBP192" s="248"/>
      <c r="XBQ192" s="248"/>
      <c r="XBR192" s="248"/>
      <c r="XBS192" s="248"/>
      <c r="XBT192" s="248"/>
      <c r="XBU192" s="248"/>
      <c r="XBV192" s="248"/>
      <c r="XBW192" s="248"/>
      <c r="XBX192" s="248"/>
      <c r="XBY192" s="248"/>
      <c r="XBZ192" s="248"/>
      <c r="XCA192" s="248"/>
      <c r="XCB192" s="248"/>
      <c r="XCC192" s="248"/>
      <c r="XCD192" s="248"/>
      <c r="XCE192" s="248"/>
      <c r="XCF192" s="248"/>
      <c r="XCG192" s="248"/>
      <c r="XCH192" s="248"/>
      <c r="XCI192" s="248"/>
      <c r="XCJ192" s="248"/>
      <c r="XCK192" s="248"/>
      <c r="XCL192" s="248"/>
      <c r="XCM192" s="248"/>
      <c r="XCN192" s="248"/>
      <c r="XCO192" s="248"/>
      <c r="XCP192" s="248"/>
      <c r="XCQ192" s="248"/>
      <c r="XCR192" s="248"/>
      <c r="XCS192" s="248"/>
      <c r="XCT192" s="248"/>
      <c r="XCU192" s="248"/>
      <c r="XCV192" s="248"/>
      <c r="XCW192" s="248"/>
      <c r="XCX192" s="248"/>
      <c r="XCY192" s="248"/>
      <c r="XCZ192" s="248"/>
      <c r="XDA192" s="248"/>
      <c r="XDB192" s="248"/>
      <c r="XDC192" s="248"/>
      <c r="XDD192" s="248"/>
      <c r="XDE192" s="248"/>
      <c r="XDF192" s="248"/>
      <c r="XDG192" s="248"/>
      <c r="XDH192" s="248"/>
      <c r="XDI192" s="248"/>
      <c r="XDJ192" s="248"/>
      <c r="XDK192" s="248"/>
      <c r="XDL192" s="248"/>
      <c r="XDM192" s="248"/>
      <c r="XDN192" s="248"/>
      <c r="XDO192" s="248"/>
      <c r="XDP192" s="248"/>
      <c r="XDQ192" s="248"/>
      <c r="XDR192" s="248"/>
      <c r="XDS192" s="248"/>
      <c r="XDT192" s="248"/>
      <c r="XDU192" s="248"/>
      <c r="XDV192" s="248"/>
      <c r="XDW192" s="248"/>
      <c r="XDX192" s="248"/>
      <c r="XDY192" s="248"/>
      <c r="XDZ192" s="248"/>
      <c r="XEA192" s="248"/>
      <c r="XEB192" s="248"/>
      <c r="XEC192" s="248"/>
      <c r="XED192" s="248"/>
      <c r="XEE192" s="248"/>
      <c r="XEF192" s="248"/>
      <c r="XEG192" s="248"/>
      <c r="XEH192" s="248"/>
      <c r="XEI192" s="248"/>
      <c r="XEJ192" s="248"/>
      <c r="XEK192" s="248"/>
      <c r="XEL192" s="248"/>
      <c r="XEM192" s="248"/>
      <c r="XEN192" s="248"/>
      <c r="XEO192" s="248"/>
      <c r="XEP192" s="248"/>
      <c r="XEQ192" s="248"/>
      <c r="XER192" s="248"/>
      <c r="XES192" s="248"/>
      <c r="XET192" s="248"/>
      <c r="XEU192" s="248"/>
      <c r="XEV192" s="248"/>
      <c r="XEW192" s="248"/>
      <c r="XEX192" s="248"/>
      <c r="XEY192" s="248"/>
      <c r="XEZ192" s="248"/>
      <c r="XFA192" s="248"/>
      <c r="XFB192" s="248"/>
      <c r="XFC192" s="248"/>
      <c r="XFD192" s="248"/>
    </row>
    <row r="193" spans="1:16384" s="140" customFormat="1" ht="9.9499999999999993" customHeight="1" x14ac:dyDescent="0.2">
      <c r="B193" s="161"/>
    </row>
    <row r="194" spans="1:16384" s="140" customFormat="1" ht="9.9499999999999993" customHeight="1" x14ac:dyDescent="0.2">
      <c r="A194" s="248" t="s">
        <v>127</v>
      </c>
      <c r="B194" s="248"/>
      <c r="C194" s="248"/>
      <c r="D194" s="248"/>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248"/>
      <c r="BW194" s="248"/>
      <c r="BX194" s="248"/>
      <c r="BY194" s="248"/>
      <c r="BZ194" s="248"/>
      <c r="CA194" s="248"/>
      <c r="CB194" s="248"/>
      <c r="CC194" s="248"/>
      <c r="CD194" s="248"/>
      <c r="CE194" s="248"/>
      <c r="CF194" s="248"/>
      <c r="CG194" s="248"/>
      <c r="CH194" s="248"/>
      <c r="CI194" s="248"/>
      <c r="CJ194" s="248"/>
      <c r="CK194" s="248"/>
      <c r="CL194" s="248"/>
      <c r="CM194" s="248"/>
      <c r="CN194" s="248"/>
      <c r="CO194" s="248"/>
      <c r="CP194" s="248"/>
      <c r="CQ194" s="248"/>
      <c r="CR194" s="248"/>
      <c r="CS194" s="248"/>
      <c r="CT194" s="248"/>
      <c r="CU194" s="248"/>
      <c r="CV194" s="248"/>
      <c r="CW194" s="248"/>
      <c r="CX194" s="248"/>
      <c r="CY194" s="248"/>
      <c r="CZ194" s="248"/>
      <c r="DA194" s="248"/>
      <c r="DB194" s="248"/>
      <c r="DC194" s="248"/>
      <c r="DD194" s="248"/>
      <c r="DE194" s="248"/>
      <c r="DF194" s="248"/>
      <c r="DG194" s="248"/>
      <c r="DH194" s="248"/>
      <c r="DI194" s="248"/>
      <c r="DJ194" s="248"/>
      <c r="DK194" s="248"/>
      <c r="DL194" s="248"/>
      <c r="DM194" s="248"/>
      <c r="DN194" s="248"/>
      <c r="DO194" s="248"/>
      <c r="DP194" s="248"/>
      <c r="DQ194" s="248"/>
      <c r="DR194" s="248"/>
      <c r="DS194" s="248"/>
      <c r="DT194" s="248"/>
      <c r="DU194" s="248"/>
      <c r="DV194" s="248"/>
      <c r="DW194" s="248"/>
      <c r="DX194" s="248"/>
      <c r="DY194" s="248"/>
      <c r="DZ194" s="248"/>
      <c r="EA194" s="248"/>
      <c r="EB194" s="248"/>
      <c r="EC194" s="248"/>
      <c r="ED194" s="248"/>
      <c r="EE194" s="248"/>
      <c r="EF194" s="248"/>
      <c r="EG194" s="248"/>
      <c r="EH194" s="248"/>
      <c r="EI194" s="248"/>
      <c r="EJ194" s="248"/>
      <c r="EK194" s="248"/>
      <c r="EL194" s="248"/>
      <c r="EM194" s="248"/>
      <c r="EN194" s="248"/>
      <c r="EO194" s="248"/>
      <c r="EP194" s="248"/>
      <c r="EQ194" s="248"/>
      <c r="ER194" s="248"/>
      <c r="ES194" s="248"/>
      <c r="ET194" s="248"/>
      <c r="EU194" s="248"/>
      <c r="EV194" s="248"/>
      <c r="EW194" s="248"/>
      <c r="EX194" s="248"/>
      <c r="EY194" s="248"/>
      <c r="EZ194" s="248"/>
      <c r="FA194" s="248"/>
      <c r="FB194" s="248"/>
      <c r="FC194" s="248"/>
      <c r="FD194" s="248"/>
      <c r="FE194" s="248"/>
      <c r="FF194" s="248"/>
      <c r="FG194" s="248"/>
      <c r="FH194" s="248"/>
      <c r="FI194" s="248"/>
      <c r="FJ194" s="248"/>
      <c r="FK194" s="248"/>
      <c r="FL194" s="248"/>
      <c r="FM194" s="248"/>
      <c r="FN194" s="248"/>
      <c r="FO194" s="248"/>
      <c r="FP194" s="248"/>
      <c r="FQ194" s="248"/>
      <c r="FR194" s="248"/>
      <c r="FS194" s="248"/>
      <c r="FT194" s="248"/>
      <c r="FU194" s="248"/>
      <c r="FV194" s="248"/>
      <c r="FW194" s="248"/>
      <c r="FX194" s="248"/>
      <c r="FY194" s="248"/>
      <c r="FZ194" s="248"/>
      <c r="GA194" s="248"/>
      <c r="GB194" s="248"/>
      <c r="GC194" s="248"/>
      <c r="GD194" s="248"/>
      <c r="GE194" s="248"/>
      <c r="GF194" s="248"/>
      <c r="GG194" s="248"/>
      <c r="GH194" s="248"/>
      <c r="GI194" s="248"/>
      <c r="GJ194" s="248"/>
      <c r="GK194" s="248"/>
      <c r="GL194" s="248"/>
      <c r="GM194" s="248"/>
      <c r="GN194" s="248"/>
      <c r="GO194" s="248"/>
      <c r="GP194" s="248"/>
      <c r="GQ194" s="248"/>
      <c r="GR194" s="248"/>
      <c r="GS194" s="248"/>
      <c r="GT194" s="248"/>
      <c r="GU194" s="248"/>
      <c r="GV194" s="248"/>
      <c r="GW194" s="248"/>
      <c r="GX194" s="248"/>
      <c r="GY194" s="248"/>
      <c r="GZ194" s="248"/>
      <c r="HA194" s="248"/>
      <c r="HB194" s="248"/>
      <c r="HC194" s="248"/>
      <c r="HD194" s="248"/>
      <c r="HE194" s="248"/>
      <c r="HF194" s="248"/>
      <c r="HG194" s="248"/>
      <c r="HH194" s="248"/>
      <c r="HI194" s="248"/>
      <c r="HJ194" s="248"/>
      <c r="HK194" s="248"/>
      <c r="HL194" s="248"/>
      <c r="HM194" s="248"/>
      <c r="HN194" s="248"/>
      <c r="HO194" s="248"/>
      <c r="HP194" s="248"/>
      <c r="HQ194" s="248"/>
      <c r="HR194" s="248"/>
      <c r="HS194" s="248"/>
      <c r="HT194" s="248"/>
      <c r="HU194" s="248"/>
      <c r="HV194" s="248"/>
      <c r="HW194" s="248"/>
      <c r="HX194" s="248"/>
      <c r="HY194" s="248"/>
      <c r="HZ194" s="248"/>
      <c r="IA194" s="248"/>
      <c r="IB194" s="248"/>
      <c r="IC194" s="248"/>
      <c r="ID194" s="248"/>
      <c r="IE194" s="248"/>
      <c r="IF194" s="248"/>
      <c r="IG194" s="248"/>
      <c r="IH194" s="248"/>
      <c r="II194" s="248"/>
      <c r="IJ194" s="248"/>
      <c r="IK194" s="248"/>
      <c r="IL194" s="248"/>
      <c r="IM194" s="248"/>
      <c r="IN194" s="248"/>
      <c r="IO194" s="248"/>
      <c r="IP194" s="248"/>
      <c r="IQ194" s="248"/>
      <c r="IR194" s="248"/>
      <c r="IS194" s="248"/>
      <c r="IT194" s="248"/>
      <c r="IU194" s="248"/>
      <c r="IV194" s="248"/>
      <c r="IW194" s="248"/>
      <c r="IX194" s="248"/>
      <c r="IY194" s="248"/>
      <c r="IZ194" s="248"/>
      <c r="JA194" s="248"/>
      <c r="JB194" s="248"/>
      <c r="JC194" s="248"/>
      <c r="JD194" s="248"/>
      <c r="JE194" s="248"/>
      <c r="JF194" s="248"/>
      <c r="JG194" s="248"/>
      <c r="JH194" s="248"/>
      <c r="JI194" s="248"/>
      <c r="JJ194" s="248"/>
      <c r="JK194" s="248"/>
      <c r="JL194" s="248"/>
      <c r="JM194" s="248"/>
      <c r="JN194" s="248"/>
      <c r="JO194" s="248"/>
      <c r="JP194" s="248"/>
      <c r="JQ194" s="248"/>
      <c r="JR194" s="248"/>
      <c r="JS194" s="248"/>
      <c r="JT194" s="248"/>
      <c r="JU194" s="248"/>
      <c r="JV194" s="248"/>
      <c r="JW194" s="248"/>
      <c r="JX194" s="248"/>
      <c r="JY194" s="248"/>
      <c r="JZ194" s="248"/>
      <c r="KA194" s="248"/>
      <c r="KB194" s="248"/>
      <c r="KC194" s="248"/>
      <c r="KD194" s="248"/>
      <c r="KE194" s="248"/>
      <c r="KF194" s="248"/>
      <c r="KG194" s="248"/>
      <c r="KH194" s="248"/>
      <c r="KI194" s="248"/>
      <c r="KJ194" s="248"/>
      <c r="KK194" s="248"/>
      <c r="KL194" s="248"/>
      <c r="KM194" s="248"/>
      <c r="KN194" s="248"/>
      <c r="KO194" s="248"/>
      <c r="KP194" s="248"/>
      <c r="KQ194" s="248"/>
      <c r="KR194" s="248"/>
      <c r="KS194" s="248"/>
      <c r="KT194" s="248"/>
      <c r="KU194" s="248"/>
      <c r="KV194" s="248"/>
      <c r="KW194" s="248"/>
      <c r="KX194" s="248"/>
      <c r="KY194" s="248"/>
      <c r="KZ194" s="248"/>
      <c r="LA194" s="248"/>
      <c r="LB194" s="248"/>
      <c r="LC194" s="248"/>
      <c r="LD194" s="248"/>
      <c r="LE194" s="248"/>
      <c r="LF194" s="248"/>
      <c r="LG194" s="248"/>
      <c r="LH194" s="248"/>
      <c r="LI194" s="248"/>
      <c r="LJ194" s="248"/>
      <c r="LK194" s="248"/>
      <c r="LL194" s="248"/>
      <c r="LM194" s="248"/>
      <c r="LN194" s="248"/>
      <c r="LO194" s="248"/>
      <c r="LP194" s="248"/>
      <c r="LQ194" s="248"/>
      <c r="LR194" s="248"/>
      <c r="LS194" s="248"/>
      <c r="LT194" s="248"/>
      <c r="LU194" s="248"/>
      <c r="LV194" s="248"/>
      <c r="LW194" s="248"/>
      <c r="LX194" s="248"/>
      <c r="LY194" s="248"/>
      <c r="LZ194" s="248"/>
      <c r="MA194" s="248"/>
      <c r="MB194" s="248"/>
      <c r="MC194" s="248"/>
      <c r="MD194" s="248"/>
      <c r="ME194" s="248"/>
      <c r="MF194" s="248"/>
      <c r="MG194" s="248"/>
      <c r="MH194" s="248"/>
      <c r="MI194" s="248"/>
      <c r="MJ194" s="248"/>
      <c r="MK194" s="248"/>
      <c r="ML194" s="248"/>
      <c r="MM194" s="248"/>
      <c r="MN194" s="248"/>
      <c r="MO194" s="248"/>
      <c r="MP194" s="248"/>
      <c r="MQ194" s="248"/>
      <c r="MR194" s="248"/>
      <c r="MS194" s="248"/>
      <c r="MT194" s="248"/>
      <c r="MU194" s="248"/>
      <c r="MV194" s="248"/>
      <c r="MW194" s="248"/>
      <c r="MX194" s="248"/>
      <c r="MY194" s="248"/>
      <c r="MZ194" s="248"/>
      <c r="NA194" s="248"/>
      <c r="NB194" s="248"/>
      <c r="NC194" s="248"/>
      <c r="ND194" s="248"/>
      <c r="NE194" s="248"/>
      <c r="NF194" s="248"/>
      <c r="NG194" s="248"/>
      <c r="NH194" s="248"/>
      <c r="NI194" s="248"/>
      <c r="NJ194" s="248"/>
      <c r="NK194" s="248"/>
      <c r="NL194" s="248"/>
      <c r="NM194" s="248"/>
      <c r="NN194" s="248"/>
      <c r="NO194" s="248"/>
      <c r="NP194" s="248"/>
      <c r="NQ194" s="248"/>
      <c r="NR194" s="248"/>
      <c r="NS194" s="248"/>
      <c r="NT194" s="248"/>
      <c r="NU194" s="248"/>
      <c r="NV194" s="248"/>
      <c r="NW194" s="248"/>
      <c r="NX194" s="248"/>
      <c r="NY194" s="248"/>
      <c r="NZ194" s="248"/>
      <c r="OA194" s="248"/>
      <c r="OB194" s="248"/>
      <c r="OC194" s="248"/>
      <c r="OD194" s="248"/>
      <c r="OE194" s="248"/>
      <c r="OF194" s="248"/>
      <c r="OG194" s="248"/>
      <c r="OH194" s="248"/>
      <c r="OI194" s="248"/>
      <c r="OJ194" s="248"/>
      <c r="OK194" s="248"/>
      <c r="OL194" s="248"/>
      <c r="OM194" s="248"/>
      <c r="ON194" s="248"/>
      <c r="OO194" s="248"/>
      <c r="OP194" s="248"/>
      <c r="OQ194" s="248"/>
      <c r="OR194" s="248"/>
      <c r="OS194" s="248"/>
      <c r="OT194" s="248"/>
      <c r="OU194" s="248"/>
      <c r="OV194" s="248"/>
      <c r="OW194" s="248"/>
      <c r="OX194" s="248"/>
      <c r="OY194" s="248"/>
      <c r="OZ194" s="248"/>
      <c r="PA194" s="248"/>
      <c r="PB194" s="248"/>
      <c r="PC194" s="248"/>
      <c r="PD194" s="248"/>
      <c r="PE194" s="248"/>
      <c r="PF194" s="248"/>
      <c r="PG194" s="248"/>
      <c r="PH194" s="248"/>
      <c r="PI194" s="248"/>
      <c r="PJ194" s="248"/>
      <c r="PK194" s="248"/>
      <c r="PL194" s="248"/>
      <c r="PM194" s="248"/>
      <c r="PN194" s="248"/>
      <c r="PO194" s="248"/>
      <c r="PP194" s="248"/>
      <c r="PQ194" s="248"/>
      <c r="PR194" s="248"/>
      <c r="PS194" s="248"/>
      <c r="PT194" s="248"/>
      <c r="PU194" s="248"/>
      <c r="PV194" s="248"/>
      <c r="PW194" s="248"/>
      <c r="PX194" s="248"/>
      <c r="PY194" s="248"/>
      <c r="PZ194" s="248"/>
      <c r="QA194" s="248"/>
      <c r="QB194" s="248"/>
      <c r="QC194" s="248"/>
      <c r="QD194" s="248"/>
      <c r="QE194" s="248"/>
      <c r="QF194" s="248"/>
      <c r="QG194" s="248"/>
      <c r="QH194" s="248"/>
      <c r="QI194" s="248"/>
      <c r="QJ194" s="248"/>
      <c r="QK194" s="248"/>
      <c r="QL194" s="248"/>
      <c r="QM194" s="248"/>
      <c r="QN194" s="248"/>
      <c r="QO194" s="248"/>
      <c r="QP194" s="248"/>
      <c r="QQ194" s="248"/>
      <c r="QR194" s="248"/>
      <c r="QS194" s="248"/>
      <c r="QT194" s="248"/>
      <c r="QU194" s="248"/>
      <c r="QV194" s="248"/>
      <c r="QW194" s="248"/>
      <c r="QX194" s="248"/>
      <c r="QY194" s="248"/>
      <c r="QZ194" s="248"/>
      <c r="RA194" s="248"/>
      <c r="RB194" s="248"/>
      <c r="RC194" s="248"/>
      <c r="RD194" s="248"/>
      <c r="RE194" s="248"/>
      <c r="RF194" s="248"/>
      <c r="RG194" s="248"/>
      <c r="RH194" s="248"/>
      <c r="RI194" s="248"/>
      <c r="RJ194" s="248"/>
      <c r="RK194" s="248"/>
      <c r="RL194" s="248"/>
      <c r="RM194" s="248"/>
      <c r="RN194" s="248"/>
      <c r="RO194" s="248"/>
      <c r="RP194" s="248"/>
      <c r="RQ194" s="248"/>
      <c r="RR194" s="248"/>
      <c r="RS194" s="248"/>
      <c r="RT194" s="248"/>
      <c r="RU194" s="248"/>
      <c r="RV194" s="248"/>
      <c r="RW194" s="248"/>
      <c r="RX194" s="248"/>
      <c r="RY194" s="248"/>
      <c r="RZ194" s="248"/>
      <c r="SA194" s="248"/>
      <c r="SB194" s="248"/>
      <c r="SC194" s="248"/>
      <c r="SD194" s="248"/>
      <c r="SE194" s="248"/>
      <c r="SF194" s="248"/>
      <c r="SG194" s="248"/>
      <c r="SH194" s="248"/>
      <c r="SI194" s="248"/>
      <c r="SJ194" s="248"/>
      <c r="SK194" s="248"/>
      <c r="SL194" s="248"/>
      <c r="SM194" s="248"/>
      <c r="SN194" s="248"/>
      <c r="SO194" s="248"/>
      <c r="SP194" s="248"/>
      <c r="SQ194" s="248"/>
      <c r="SR194" s="248"/>
      <c r="SS194" s="248"/>
      <c r="ST194" s="248"/>
      <c r="SU194" s="248"/>
      <c r="SV194" s="248"/>
      <c r="SW194" s="248"/>
      <c r="SX194" s="248"/>
      <c r="SY194" s="248"/>
      <c r="SZ194" s="248"/>
      <c r="TA194" s="248"/>
      <c r="TB194" s="248"/>
      <c r="TC194" s="248"/>
      <c r="TD194" s="248"/>
      <c r="TE194" s="248"/>
      <c r="TF194" s="248"/>
      <c r="TG194" s="248"/>
      <c r="TH194" s="248"/>
      <c r="TI194" s="248"/>
      <c r="TJ194" s="248"/>
      <c r="TK194" s="248"/>
      <c r="TL194" s="248"/>
      <c r="TM194" s="248"/>
      <c r="TN194" s="248"/>
      <c r="TO194" s="248"/>
      <c r="TP194" s="248"/>
      <c r="TQ194" s="248"/>
      <c r="TR194" s="248"/>
      <c r="TS194" s="248"/>
      <c r="TT194" s="248"/>
      <c r="TU194" s="248"/>
      <c r="TV194" s="248"/>
      <c r="TW194" s="248"/>
      <c r="TX194" s="248"/>
      <c r="TY194" s="248"/>
      <c r="TZ194" s="248"/>
      <c r="UA194" s="248"/>
      <c r="UB194" s="248"/>
      <c r="UC194" s="248"/>
      <c r="UD194" s="248"/>
      <c r="UE194" s="248"/>
      <c r="UF194" s="248"/>
      <c r="UG194" s="248"/>
      <c r="UH194" s="248"/>
      <c r="UI194" s="248"/>
      <c r="UJ194" s="248"/>
      <c r="UK194" s="248"/>
      <c r="UL194" s="248"/>
      <c r="UM194" s="248"/>
      <c r="UN194" s="248"/>
      <c r="UO194" s="248"/>
      <c r="UP194" s="248"/>
      <c r="UQ194" s="248"/>
      <c r="UR194" s="248"/>
      <c r="US194" s="248"/>
      <c r="UT194" s="248"/>
      <c r="UU194" s="248"/>
      <c r="UV194" s="248"/>
      <c r="UW194" s="248"/>
      <c r="UX194" s="248"/>
      <c r="UY194" s="248"/>
      <c r="UZ194" s="248"/>
      <c r="VA194" s="248"/>
      <c r="VB194" s="248"/>
      <c r="VC194" s="248"/>
      <c r="VD194" s="248"/>
      <c r="VE194" s="248"/>
      <c r="VF194" s="248"/>
      <c r="VG194" s="248"/>
      <c r="VH194" s="248"/>
      <c r="VI194" s="248"/>
      <c r="VJ194" s="248"/>
      <c r="VK194" s="248"/>
      <c r="VL194" s="248"/>
      <c r="VM194" s="248"/>
      <c r="VN194" s="248"/>
      <c r="VO194" s="248"/>
      <c r="VP194" s="248"/>
      <c r="VQ194" s="248"/>
      <c r="VR194" s="248"/>
      <c r="VS194" s="248"/>
      <c r="VT194" s="248"/>
      <c r="VU194" s="248"/>
      <c r="VV194" s="248"/>
      <c r="VW194" s="248"/>
      <c r="VX194" s="248"/>
      <c r="VY194" s="248"/>
      <c r="VZ194" s="248"/>
      <c r="WA194" s="248"/>
      <c r="WB194" s="248"/>
      <c r="WC194" s="248"/>
      <c r="WD194" s="248"/>
      <c r="WE194" s="248"/>
      <c r="WF194" s="248"/>
      <c r="WG194" s="248"/>
      <c r="WH194" s="248"/>
      <c r="WI194" s="248"/>
      <c r="WJ194" s="248"/>
      <c r="WK194" s="248"/>
      <c r="WL194" s="248"/>
      <c r="WM194" s="248"/>
      <c r="WN194" s="248"/>
      <c r="WO194" s="248"/>
      <c r="WP194" s="248"/>
      <c r="WQ194" s="248"/>
      <c r="WR194" s="248"/>
      <c r="WS194" s="248"/>
      <c r="WT194" s="248"/>
      <c r="WU194" s="248"/>
      <c r="WV194" s="248"/>
      <c r="WW194" s="248"/>
      <c r="WX194" s="248"/>
      <c r="WY194" s="248"/>
      <c r="WZ194" s="248"/>
      <c r="XA194" s="248"/>
      <c r="XB194" s="248"/>
      <c r="XC194" s="248"/>
      <c r="XD194" s="248"/>
      <c r="XE194" s="248"/>
      <c r="XF194" s="248"/>
      <c r="XG194" s="248"/>
      <c r="XH194" s="248"/>
      <c r="XI194" s="248"/>
      <c r="XJ194" s="248"/>
      <c r="XK194" s="248"/>
      <c r="XL194" s="248"/>
      <c r="XM194" s="248"/>
      <c r="XN194" s="248"/>
      <c r="XO194" s="248"/>
      <c r="XP194" s="248"/>
      <c r="XQ194" s="248"/>
      <c r="XR194" s="248"/>
      <c r="XS194" s="248"/>
      <c r="XT194" s="248"/>
      <c r="XU194" s="248"/>
      <c r="XV194" s="248"/>
      <c r="XW194" s="248"/>
      <c r="XX194" s="248"/>
      <c r="XY194" s="248"/>
      <c r="XZ194" s="248"/>
      <c r="YA194" s="248"/>
      <c r="YB194" s="248"/>
      <c r="YC194" s="248"/>
      <c r="YD194" s="248"/>
      <c r="YE194" s="248"/>
      <c r="YF194" s="248"/>
      <c r="YG194" s="248"/>
      <c r="YH194" s="248"/>
      <c r="YI194" s="248"/>
      <c r="YJ194" s="248"/>
      <c r="YK194" s="248"/>
      <c r="YL194" s="248"/>
      <c r="YM194" s="248"/>
      <c r="YN194" s="248"/>
      <c r="YO194" s="248"/>
      <c r="YP194" s="248"/>
      <c r="YQ194" s="248"/>
      <c r="YR194" s="248"/>
      <c r="YS194" s="248"/>
      <c r="YT194" s="248"/>
      <c r="YU194" s="248"/>
      <c r="YV194" s="248"/>
      <c r="YW194" s="248"/>
      <c r="YX194" s="248"/>
      <c r="YY194" s="248"/>
      <c r="YZ194" s="248"/>
      <c r="ZA194" s="248"/>
      <c r="ZB194" s="248"/>
      <c r="ZC194" s="248"/>
      <c r="ZD194" s="248"/>
      <c r="ZE194" s="248"/>
      <c r="ZF194" s="248"/>
      <c r="ZG194" s="248"/>
      <c r="ZH194" s="248"/>
      <c r="ZI194" s="248"/>
      <c r="ZJ194" s="248"/>
      <c r="ZK194" s="248"/>
      <c r="ZL194" s="248"/>
      <c r="ZM194" s="248"/>
      <c r="ZN194" s="248"/>
      <c r="ZO194" s="248"/>
      <c r="ZP194" s="248"/>
      <c r="ZQ194" s="248"/>
      <c r="ZR194" s="248"/>
      <c r="ZS194" s="248"/>
      <c r="ZT194" s="248"/>
      <c r="ZU194" s="248"/>
      <c r="ZV194" s="248"/>
      <c r="ZW194" s="248"/>
      <c r="ZX194" s="248"/>
      <c r="ZY194" s="248"/>
      <c r="ZZ194" s="248"/>
      <c r="AAA194" s="248"/>
      <c r="AAB194" s="248"/>
      <c r="AAC194" s="248"/>
      <c r="AAD194" s="248"/>
      <c r="AAE194" s="248"/>
      <c r="AAF194" s="248"/>
      <c r="AAG194" s="248"/>
      <c r="AAH194" s="248"/>
      <c r="AAI194" s="248"/>
      <c r="AAJ194" s="248"/>
      <c r="AAK194" s="248"/>
      <c r="AAL194" s="248"/>
      <c r="AAM194" s="248"/>
      <c r="AAN194" s="248"/>
      <c r="AAO194" s="248"/>
      <c r="AAP194" s="248"/>
      <c r="AAQ194" s="248"/>
      <c r="AAR194" s="248"/>
      <c r="AAS194" s="248"/>
      <c r="AAT194" s="248"/>
      <c r="AAU194" s="248"/>
      <c r="AAV194" s="248"/>
      <c r="AAW194" s="248"/>
      <c r="AAX194" s="248"/>
      <c r="AAY194" s="248"/>
      <c r="AAZ194" s="248"/>
      <c r="ABA194" s="248"/>
      <c r="ABB194" s="248"/>
      <c r="ABC194" s="248"/>
      <c r="ABD194" s="248"/>
      <c r="ABE194" s="248"/>
      <c r="ABF194" s="248"/>
      <c r="ABG194" s="248"/>
      <c r="ABH194" s="248"/>
      <c r="ABI194" s="248"/>
      <c r="ABJ194" s="248"/>
      <c r="ABK194" s="248"/>
      <c r="ABL194" s="248"/>
      <c r="ABM194" s="248"/>
      <c r="ABN194" s="248"/>
      <c r="ABO194" s="248"/>
      <c r="ABP194" s="248"/>
      <c r="ABQ194" s="248"/>
      <c r="ABR194" s="248"/>
      <c r="ABS194" s="248"/>
      <c r="ABT194" s="248"/>
      <c r="ABU194" s="248"/>
      <c r="ABV194" s="248"/>
      <c r="ABW194" s="248"/>
      <c r="ABX194" s="248"/>
      <c r="ABY194" s="248"/>
      <c r="ABZ194" s="248"/>
      <c r="ACA194" s="248"/>
      <c r="ACB194" s="248"/>
      <c r="ACC194" s="248"/>
      <c r="ACD194" s="248"/>
      <c r="ACE194" s="248"/>
      <c r="ACF194" s="248"/>
      <c r="ACG194" s="248"/>
      <c r="ACH194" s="248"/>
      <c r="ACI194" s="248"/>
      <c r="ACJ194" s="248"/>
      <c r="ACK194" s="248"/>
      <c r="ACL194" s="248"/>
      <c r="ACM194" s="248"/>
      <c r="ACN194" s="248"/>
      <c r="ACO194" s="248"/>
      <c r="ACP194" s="248"/>
      <c r="ACQ194" s="248"/>
      <c r="ACR194" s="248"/>
      <c r="ACS194" s="248"/>
      <c r="ACT194" s="248"/>
      <c r="ACU194" s="248"/>
      <c r="ACV194" s="248"/>
      <c r="ACW194" s="248"/>
      <c r="ACX194" s="248"/>
      <c r="ACY194" s="248"/>
      <c r="ACZ194" s="248"/>
      <c r="ADA194" s="248"/>
      <c r="ADB194" s="248"/>
      <c r="ADC194" s="248"/>
      <c r="ADD194" s="248"/>
      <c r="ADE194" s="248"/>
      <c r="ADF194" s="248"/>
      <c r="ADG194" s="248"/>
      <c r="ADH194" s="248"/>
      <c r="ADI194" s="248"/>
      <c r="ADJ194" s="248"/>
      <c r="ADK194" s="248"/>
      <c r="ADL194" s="248"/>
      <c r="ADM194" s="248"/>
      <c r="ADN194" s="248"/>
      <c r="ADO194" s="248"/>
      <c r="ADP194" s="248"/>
      <c r="ADQ194" s="248"/>
      <c r="ADR194" s="248"/>
      <c r="ADS194" s="248"/>
      <c r="ADT194" s="248"/>
      <c r="ADU194" s="248"/>
      <c r="ADV194" s="248"/>
      <c r="ADW194" s="248"/>
      <c r="ADX194" s="248"/>
      <c r="ADY194" s="248"/>
      <c r="ADZ194" s="248"/>
      <c r="AEA194" s="248"/>
      <c r="AEB194" s="248"/>
      <c r="AEC194" s="248"/>
      <c r="AED194" s="248"/>
      <c r="AEE194" s="248"/>
      <c r="AEF194" s="248"/>
      <c r="AEG194" s="248"/>
      <c r="AEH194" s="248"/>
      <c r="AEI194" s="248"/>
      <c r="AEJ194" s="248"/>
      <c r="AEK194" s="248"/>
      <c r="AEL194" s="248"/>
      <c r="AEM194" s="248"/>
      <c r="AEN194" s="248"/>
      <c r="AEO194" s="248"/>
      <c r="AEP194" s="248"/>
      <c r="AEQ194" s="248"/>
      <c r="AER194" s="248"/>
      <c r="AES194" s="248"/>
      <c r="AET194" s="248"/>
      <c r="AEU194" s="248"/>
      <c r="AEV194" s="248"/>
      <c r="AEW194" s="248"/>
      <c r="AEX194" s="248"/>
      <c r="AEY194" s="248"/>
      <c r="AEZ194" s="248"/>
      <c r="AFA194" s="248"/>
      <c r="AFB194" s="248"/>
      <c r="AFC194" s="248"/>
      <c r="AFD194" s="248"/>
      <c r="AFE194" s="248"/>
      <c r="AFF194" s="248"/>
      <c r="AFG194" s="248"/>
      <c r="AFH194" s="248"/>
      <c r="AFI194" s="248"/>
      <c r="AFJ194" s="248"/>
      <c r="AFK194" s="248"/>
      <c r="AFL194" s="248"/>
      <c r="AFM194" s="248"/>
      <c r="AFN194" s="248"/>
      <c r="AFO194" s="248"/>
      <c r="AFP194" s="248"/>
      <c r="AFQ194" s="248"/>
      <c r="AFR194" s="248"/>
      <c r="AFS194" s="248"/>
      <c r="AFT194" s="248"/>
      <c r="AFU194" s="248"/>
      <c r="AFV194" s="248"/>
      <c r="AFW194" s="248"/>
      <c r="AFX194" s="248"/>
      <c r="AFY194" s="248"/>
      <c r="AFZ194" s="248"/>
      <c r="AGA194" s="248"/>
      <c r="AGB194" s="248"/>
      <c r="AGC194" s="248"/>
      <c r="AGD194" s="248"/>
      <c r="AGE194" s="248"/>
      <c r="AGF194" s="248"/>
      <c r="AGG194" s="248"/>
      <c r="AGH194" s="248"/>
      <c r="AGI194" s="248"/>
      <c r="AGJ194" s="248"/>
      <c r="AGK194" s="248"/>
      <c r="AGL194" s="248"/>
      <c r="AGM194" s="248"/>
      <c r="AGN194" s="248"/>
      <c r="AGO194" s="248"/>
      <c r="AGP194" s="248"/>
      <c r="AGQ194" s="248"/>
      <c r="AGR194" s="248"/>
      <c r="AGS194" s="248"/>
      <c r="AGT194" s="248"/>
      <c r="AGU194" s="248"/>
      <c r="AGV194" s="248"/>
      <c r="AGW194" s="248"/>
      <c r="AGX194" s="248"/>
      <c r="AGY194" s="248"/>
      <c r="AGZ194" s="248"/>
      <c r="AHA194" s="248"/>
      <c r="AHB194" s="248"/>
      <c r="AHC194" s="248"/>
      <c r="AHD194" s="248"/>
      <c r="AHE194" s="248"/>
      <c r="AHF194" s="248"/>
      <c r="AHG194" s="248"/>
      <c r="AHH194" s="248"/>
      <c r="AHI194" s="248"/>
      <c r="AHJ194" s="248"/>
      <c r="AHK194" s="248"/>
      <c r="AHL194" s="248"/>
      <c r="AHM194" s="248"/>
      <c r="AHN194" s="248"/>
      <c r="AHO194" s="248"/>
      <c r="AHP194" s="248"/>
      <c r="AHQ194" s="248"/>
      <c r="AHR194" s="248"/>
      <c r="AHS194" s="248"/>
      <c r="AHT194" s="248"/>
      <c r="AHU194" s="248"/>
      <c r="AHV194" s="248"/>
      <c r="AHW194" s="248"/>
      <c r="AHX194" s="248"/>
      <c r="AHY194" s="248"/>
      <c r="AHZ194" s="248"/>
      <c r="AIA194" s="248"/>
      <c r="AIB194" s="248"/>
      <c r="AIC194" s="248"/>
      <c r="AID194" s="248"/>
      <c r="AIE194" s="248"/>
      <c r="AIF194" s="248"/>
      <c r="AIG194" s="248"/>
      <c r="AIH194" s="248"/>
      <c r="AII194" s="248"/>
      <c r="AIJ194" s="248"/>
      <c r="AIK194" s="248"/>
      <c r="AIL194" s="248"/>
      <c r="AIM194" s="248"/>
      <c r="AIN194" s="248"/>
      <c r="AIO194" s="248"/>
      <c r="AIP194" s="248"/>
      <c r="AIQ194" s="248"/>
      <c r="AIR194" s="248"/>
      <c r="AIS194" s="248"/>
      <c r="AIT194" s="248"/>
      <c r="AIU194" s="248"/>
      <c r="AIV194" s="248"/>
      <c r="AIW194" s="248"/>
      <c r="AIX194" s="248"/>
      <c r="AIY194" s="248"/>
      <c r="AIZ194" s="248"/>
      <c r="AJA194" s="248"/>
      <c r="AJB194" s="248"/>
      <c r="AJC194" s="248"/>
      <c r="AJD194" s="248"/>
      <c r="AJE194" s="248"/>
      <c r="AJF194" s="248"/>
      <c r="AJG194" s="248"/>
      <c r="AJH194" s="248"/>
      <c r="AJI194" s="248"/>
      <c r="AJJ194" s="248"/>
      <c r="AJK194" s="248"/>
      <c r="AJL194" s="248"/>
      <c r="AJM194" s="248"/>
      <c r="AJN194" s="248"/>
      <c r="AJO194" s="248"/>
      <c r="AJP194" s="248"/>
      <c r="AJQ194" s="248"/>
      <c r="AJR194" s="248"/>
      <c r="AJS194" s="248"/>
      <c r="AJT194" s="248"/>
      <c r="AJU194" s="248"/>
      <c r="AJV194" s="248"/>
      <c r="AJW194" s="248"/>
      <c r="AJX194" s="248"/>
      <c r="AJY194" s="248"/>
      <c r="AJZ194" s="248"/>
      <c r="AKA194" s="248"/>
      <c r="AKB194" s="248"/>
      <c r="AKC194" s="248"/>
      <c r="AKD194" s="248"/>
      <c r="AKE194" s="248"/>
      <c r="AKF194" s="248"/>
      <c r="AKG194" s="248"/>
      <c r="AKH194" s="248"/>
      <c r="AKI194" s="248"/>
      <c r="AKJ194" s="248"/>
      <c r="AKK194" s="248"/>
      <c r="AKL194" s="248"/>
      <c r="AKM194" s="248"/>
      <c r="AKN194" s="248"/>
      <c r="AKO194" s="248"/>
      <c r="AKP194" s="248"/>
      <c r="AKQ194" s="248"/>
      <c r="AKR194" s="248"/>
      <c r="AKS194" s="248"/>
      <c r="AKT194" s="248"/>
      <c r="AKU194" s="248"/>
      <c r="AKV194" s="248"/>
      <c r="AKW194" s="248"/>
      <c r="AKX194" s="248"/>
      <c r="AKY194" s="248"/>
      <c r="AKZ194" s="248"/>
      <c r="ALA194" s="248"/>
      <c r="ALB194" s="248"/>
      <c r="ALC194" s="248"/>
      <c r="ALD194" s="248"/>
      <c r="ALE194" s="248"/>
      <c r="ALF194" s="248"/>
      <c r="ALG194" s="248"/>
      <c r="ALH194" s="248"/>
      <c r="ALI194" s="248"/>
      <c r="ALJ194" s="248"/>
      <c r="ALK194" s="248"/>
      <c r="ALL194" s="248"/>
      <c r="ALM194" s="248"/>
      <c r="ALN194" s="248"/>
      <c r="ALO194" s="248"/>
      <c r="ALP194" s="248"/>
      <c r="ALQ194" s="248"/>
      <c r="ALR194" s="248"/>
      <c r="ALS194" s="248"/>
      <c r="ALT194" s="248"/>
      <c r="ALU194" s="248"/>
      <c r="ALV194" s="248"/>
      <c r="ALW194" s="248"/>
      <c r="ALX194" s="248"/>
      <c r="ALY194" s="248"/>
      <c r="ALZ194" s="248"/>
      <c r="AMA194" s="248"/>
      <c r="AMB194" s="248"/>
      <c r="AMC194" s="248"/>
      <c r="AMD194" s="248"/>
      <c r="AME194" s="248"/>
      <c r="AMF194" s="248"/>
      <c r="AMG194" s="248"/>
      <c r="AMH194" s="248"/>
      <c r="AMI194" s="248"/>
      <c r="AMJ194" s="248"/>
      <c r="AMK194" s="248"/>
      <c r="AML194" s="248"/>
      <c r="AMM194" s="248"/>
      <c r="AMN194" s="248"/>
      <c r="AMO194" s="248"/>
      <c r="AMP194" s="248"/>
      <c r="AMQ194" s="248"/>
      <c r="AMR194" s="248"/>
      <c r="AMS194" s="248"/>
      <c r="AMT194" s="248"/>
      <c r="AMU194" s="248"/>
      <c r="AMV194" s="248"/>
      <c r="AMW194" s="248"/>
      <c r="AMX194" s="248"/>
      <c r="AMY194" s="248"/>
      <c r="AMZ194" s="248"/>
      <c r="ANA194" s="248"/>
      <c r="ANB194" s="248"/>
      <c r="ANC194" s="248"/>
      <c r="AND194" s="248"/>
      <c r="ANE194" s="248"/>
      <c r="ANF194" s="248"/>
      <c r="ANG194" s="248"/>
      <c r="ANH194" s="248"/>
      <c r="ANI194" s="248"/>
      <c r="ANJ194" s="248"/>
      <c r="ANK194" s="248"/>
      <c r="ANL194" s="248"/>
      <c r="ANM194" s="248"/>
      <c r="ANN194" s="248"/>
      <c r="ANO194" s="248"/>
      <c r="ANP194" s="248"/>
      <c r="ANQ194" s="248"/>
      <c r="ANR194" s="248"/>
      <c r="ANS194" s="248"/>
      <c r="ANT194" s="248"/>
      <c r="ANU194" s="248"/>
      <c r="ANV194" s="248"/>
      <c r="ANW194" s="248"/>
      <c r="ANX194" s="248"/>
      <c r="ANY194" s="248"/>
      <c r="ANZ194" s="248"/>
      <c r="AOA194" s="248"/>
      <c r="AOB194" s="248"/>
      <c r="AOC194" s="248"/>
      <c r="AOD194" s="248"/>
      <c r="AOE194" s="248"/>
      <c r="AOF194" s="248"/>
      <c r="AOG194" s="248"/>
      <c r="AOH194" s="248"/>
      <c r="AOI194" s="248"/>
      <c r="AOJ194" s="248"/>
      <c r="AOK194" s="248"/>
      <c r="AOL194" s="248"/>
      <c r="AOM194" s="248"/>
      <c r="AON194" s="248"/>
      <c r="AOO194" s="248"/>
      <c r="AOP194" s="248"/>
      <c r="AOQ194" s="248"/>
      <c r="AOR194" s="248"/>
      <c r="AOS194" s="248"/>
      <c r="AOT194" s="248"/>
      <c r="AOU194" s="248"/>
      <c r="AOV194" s="248"/>
      <c r="AOW194" s="248"/>
      <c r="AOX194" s="248"/>
      <c r="AOY194" s="248"/>
      <c r="AOZ194" s="248"/>
      <c r="APA194" s="248"/>
      <c r="APB194" s="248"/>
      <c r="APC194" s="248"/>
      <c r="APD194" s="248"/>
      <c r="APE194" s="248"/>
      <c r="APF194" s="248"/>
      <c r="APG194" s="248"/>
      <c r="APH194" s="248"/>
      <c r="API194" s="248"/>
      <c r="APJ194" s="248"/>
      <c r="APK194" s="248"/>
      <c r="APL194" s="248"/>
      <c r="APM194" s="248"/>
      <c r="APN194" s="248"/>
      <c r="APO194" s="248"/>
      <c r="APP194" s="248"/>
      <c r="APQ194" s="248"/>
      <c r="APR194" s="248"/>
      <c r="APS194" s="248"/>
      <c r="APT194" s="248"/>
      <c r="APU194" s="248"/>
      <c r="APV194" s="248"/>
      <c r="APW194" s="248"/>
      <c r="APX194" s="248"/>
      <c r="APY194" s="248"/>
      <c r="APZ194" s="248"/>
      <c r="AQA194" s="248"/>
      <c r="AQB194" s="248"/>
      <c r="AQC194" s="248"/>
      <c r="AQD194" s="248"/>
      <c r="AQE194" s="248"/>
      <c r="AQF194" s="248"/>
      <c r="AQG194" s="248"/>
      <c r="AQH194" s="248"/>
      <c r="AQI194" s="248"/>
      <c r="AQJ194" s="248"/>
      <c r="AQK194" s="248"/>
      <c r="AQL194" s="248"/>
      <c r="AQM194" s="248"/>
      <c r="AQN194" s="248"/>
      <c r="AQO194" s="248"/>
      <c r="AQP194" s="248"/>
      <c r="AQQ194" s="248"/>
      <c r="AQR194" s="248"/>
      <c r="AQS194" s="248"/>
      <c r="AQT194" s="248"/>
      <c r="AQU194" s="248"/>
      <c r="AQV194" s="248"/>
      <c r="AQW194" s="248"/>
      <c r="AQX194" s="248"/>
      <c r="AQY194" s="248"/>
      <c r="AQZ194" s="248"/>
      <c r="ARA194" s="248"/>
      <c r="ARB194" s="248"/>
      <c r="ARC194" s="248"/>
      <c r="ARD194" s="248"/>
      <c r="ARE194" s="248"/>
      <c r="ARF194" s="248"/>
      <c r="ARG194" s="248"/>
      <c r="ARH194" s="248"/>
      <c r="ARI194" s="248"/>
      <c r="ARJ194" s="248"/>
      <c r="ARK194" s="248"/>
      <c r="ARL194" s="248"/>
      <c r="ARM194" s="248"/>
      <c r="ARN194" s="248"/>
      <c r="ARO194" s="248"/>
      <c r="ARP194" s="248"/>
      <c r="ARQ194" s="248"/>
      <c r="ARR194" s="248"/>
      <c r="ARS194" s="248"/>
      <c r="ART194" s="248"/>
      <c r="ARU194" s="248"/>
      <c r="ARV194" s="248"/>
      <c r="ARW194" s="248"/>
      <c r="ARX194" s="248"/>
      <c r="ARY194" s="248"/>
      <c r="ARZ194" s="248"/>
      <c r="ASA194" s="248"/>
      <c r="ASB194" s="248"/>
      <c r="ASC194" s="248"/>
      <c r="ASD194" s="248"/>
      <c r="ASE194" s="248"/>
      <c r="ASF194" s="248"/>
      <c r="ASG194" s="248"/>
      <c r="ASH194" s="248"/>
      <c r="ASI194" s="248"/>
      <c r="ASJ194" s="248"/>
      <c r="ASK194" s="248"/>
      <c r="ASL194" s="248"/>
      <c r="ASM194" s="248"/>
      <c r="ASN194" s="248"/>
      <c r="ASO194" s="248"/>
      <c r="ASP194" s="248"/>
      <c r="ASQ194" s="248"/>
      <c r="ASR194" s="248"/>
      <c r="ASS194" s="248"/>
      <c r="AST194" s="248"/>
      <c r="ASU194" s="248"/>
      <c r="ASV194" s="248"/>
      <c r="ASW194" s="248"/>
      <c r="ASX194" s="248"/>
      <c r="ASY194" s="248"/>
      <c r="ASZ194" s="248"/>
      <c r="ATA194" s="248"/>
      <c r="ATB194" s="248"/>
      <c r="ATC194" s="248"/>
      <c r="ATD194" s="248"/>
      <c r="ATE194" s="248"/>
      <c r="ATF194" s="248"/>
      <c r="ATG194" s="248"/>
      <c r="ATH194" s="248"/>
      <c r="ATI194" s="248"/>
      <c r="ATJ194" s="248"/>
      <c r="ATK194" s="248"/>
      <c r="ATL194" s="248"/>
      <c r="ATM194" s="248"/>
      <c r="ATN194" s="248"/>
      <c r="ATO194" s="248"/>
      <c r="ATP194" s="248"/>
      <c r="ATQ194" s="248"/>
      <c r="ATR194" s="248"/>
      <c r="ATS194" s="248"/>
      <c r="ATT194" s="248"/>
      <c r="ATU194" s="248"/>
      <c r="ATV194" s="248"/>
      <c r="ATW194" s="248"/>
      <c r="ATX194" s="248"/>
      <c r="ATY194" s="248"/>
      <c r="ATZ194" s="248"/>
      <c r="AUA194" s="248"/>
      <c r="AUB194" s="248"/>
      <c r="AUC194" s="248"/>
      <c r="AUD194" s="248"/>
      <c r="AUE194" s="248"/>
      <c r="AUF194" s="248"/>
      <c r="AUG194" s="248"/>
      <c r="AUH194" s="248"/>
      <c r="AUI194" s="248"/>
      <c r="AUJ194" s="248"/>
      <c r="AUK194" s="248"/>
      <c r="AUL194" s="248"/>
      <c r="AUM194" s="248"/>
      <c r="AUN194" s="248"/>
      <c r="AUO194" s="248"/>
      <c r="AUP194" s="248"/>
      <c r="AUQ194" s="248"/>
      <c r="AUR194" s="248"/>
      <c r="AUS194" s="248"/>
      <c r="AUT194" s="248"/>
      <c r="AUU194" s="248"/>
      <c r="AUV194" s="248"/>
      <c r="AUW194" s="248"/>
      <c r="AUX194" s="248"/>
      <c r="AUY194" s="248"/>
      <c r="AUZ194" s="248"/>
      <c r="AVA194" s="248"/>
      <c r="AVB194" s="248"/>
      <c r="AVC194" s="248"/>
      <c r="AVD194" s="248"/>
      <c r="AVE194" s="248"/>
      <c r="AVF194" s="248"/>
      <c r="AVG194" s="248"/>
      <c r="AVH194" s="248"/>
      <c r="AVI194" s="248"/>
      <c r="AVJ194" s="248"/>
      <c r="AVK194" s="248"/>
      <c r="AVL194" s="248"/>
      <c r="AVM194" s="248"/>
      <c r="AVN194" s="248"/>
      <c r="AVO194" s="248"/>
      <c r="AVP194" s="248"/>
      <c r="AVQ194" s="248"/>
      <c r="AVR194" s="248"/>
      <c r="AVS194" s="248"/>
      <c r="AVT194" s="248"/>
      <c r="AVU194" s="248"/>
      <c r="AVV194" s="248"/>
      <c r="AVW194" s="248"/>
      <c r="AVX194" s="248"/>
      <c r="AVY194" s="248"/>
      <c r="AVZ194" s="248"/>
      <c r="AWA194" s="248"/>
      <c r="AWB194" s="248"/>
      <c r="AWC194" s="248"/>
      <c r="AWD194" s="248"/>
      <c r="AWE194" s="248"/>
      <c r="AWF194" s="248"/>
      <c r="AWG194" s="248"/>
      <c r="AWH194" s="248"/>
      <c r="AWI194" s="248"/>
      <c r="AWJ194" s="248"/>
      <c r="AWK194" s="248"/>
      <c r="AWL194" s="248"/>
      <c r="AWM194" s="248"/>
      <c r="AWN194" s="248"/>
      <c r="AWO194" s="248"/>
      <c r="AWP194" s="248"/>
      <c r="AWQ194" s="248"/>
      <c r="AWR194" s="248"/>
      <c r="AWS194" s="248"/>
      <c r="AWT194" s="248"/>
      <c r="AWU194" s="248"/>
      <c r="AWV194" s="248"/>
      <c r="AWW194" s="248"/>
      <c r="AWX194" s="248"/>
      <c r="AWY194" s="248"/>
      <c r="AWZ194" s="248"/>
      <c r="AXA194" s="248"/>
      <c r="AXB194" s="248"/>
      <c r="AXC194" s="248"/>
      <c r="AXD194" s="248"/>
      <c r="AXE194" s="248"/>
      <c r="AXF194" s="248"/>
      <c r="AXG194" s="248"/>
      <c r="AXH194" s="248"/>
      <c r="AXI194" s="248"/>
      <c r="AXJ194" s="248"/>
      <c r="AXK194" s="248"/>
      <c r="AXL194" s="248"/>
      <c r="AXM194" s="248"/>
      <c r="AXN194" s="248"/>
      <c r="AXO194" s="248"/>
      <c r="AXP194" s="248"/>
      <c r="AXQ194" s="248"/>
      <c r="AXR194" s="248"/>
      <c r="AXS194" s="248"/>
      <c r="AXT194" s="248"/>
      <c r="AXU194" s="248"/>
      <c r="AXV194" s="248"/>
      <c r="AXW194" s="248"/>
      <c r="AXX194" s="248"/>
      <c r="AXY194" s="248"/>
      <c r="AXZ194" s="248"/>
      <c r="AYA194" s="248"/>
      <c r="AYB194" s="248"/>
      <c r="AYC194" s="248"/>
      <c r="AYD194" s="248"/>
      <c r="AYE194" s="248"/>
      <c r="AYF194" s="248"/>
      <c r="AYG194" s="248"/>
      <c r="AYH194" s="248"/>
      <c r="AYI194" s="248"/>
      <c r="AYJ194" s="248"/>
      <c r="AYK194" s="248"/>
      <c r="AYL194" s="248"/>
      <c r="AYM194" s="248"/>
      <c r="AYN194" s="248"/>
      <c r="AYO194" s="248"/>
      <c r="AYP194" s="248"/>
      <c r="AYQ194" s="248"/>
      <c r="AYR194" s="248"/>
      <c r="AYS194" s="248"/>
      <c r="AYT194" s="248"/>
      <c r="AYU194" s="248"/>
      <c r="AYV194" s="248"/>
      <c r="AYW194" s="248"/>
      <c r="AYX194" s="248"/>
      <c r="AYY194" s="248"/>
      <c r="AYZ194" s="248"/>
      <c r="AZA194" s="248"/>
      <c r="AZB194" s="248"/>
      <c r="AZC194" s="248"/>
      <c r="AZD194" s="248"/>
      <c r="AZE194" s="248"/>
      <c r="AZF194" s="248"/>
      <c r="AZG194" s="248"/>
      <c r="AZH194" s="248"/>
      <c r="AZI194" s="248"/>
      <c r="AZJ194" s="248"/>
      <c r="AZK194" s="248"/>
      <c r="AZL194" s="248"/>
      <c r="AZM194" s="248"/>
      <c r="AZN194" s="248"/>
      <c r="AZO194" s="248"/>
      <c r="AZP194" s="248"/>
      <c r="AZQ194" s="248"/>
      <c r="AZR194" s="248"/>
      <c r="AZS194" s="248"/>
      <c r="AZT194" s="248"/>
      <c r="AZU194" s="248"/>
      <c r="AZV194" s="248"/>
      <c r="AZW194" s="248"/>
      <c r="AZX194" s="248"/>
      <c r="AZY194" s="248"/>
      <c r="AZZ194" s="248"/>
      <c r="BAA194" s="248"/>
      <c r="BAB194" s="248"/>
      <c r="BAC194" s="248"/>
      <c r="BAD194" s="248"/>
      <c r="BAE194" s="248"/>
      <c r="BAF194" s="248"/>
      <c r="BAG194" s="248"/>
      <c r="BAH194" s="248"/>
      <c r="BAI194" s="248"/>
      <c r="BAJ194" s="248"/>
      <c r="BAK194" s="248"/>
      <c r="BAL194" s="248"/>
      <c r="BAM194" s="248"/>
      <c r="BAN194" s="248"/>
      <c r="BAO194" s="248"/>
      <c r="BAP194" s="248"/>
      <c r="BAQ194" s="248"/>
      <c r="BAR194" s="248"/>
      <c r="BAS194" s="248"/>
      <c r="BAT194" s="248"/>
      <c r="BAU194" s="248"/>
      <c r="BAV194" s="248"/>
      <c r="BAW194" s="248"/>
      <c r="BAX194" s="248"/>
      <c r="BAY194" s="248"/>
      <c r="BAZ194" s="248"/>
      <c r="BBA194" s="248"/>
      <c r="BBB194" s="248"/>
      <c r="BBC194" s="248"/>
      <c r="BBD194" s="248"/>
      <c r="BBE194" s="248"/>
      <c r="BBF194" s="248"/>
      <c r="BBG194" s="248"/>
      <c r="BBH194" s="248"/>
      <c r="BBI194" s="248"/>
      <c r="BBJ194" s="248"/>
      <c r="BBK194" s="248"/>
      <c r="BBL194" s="248"/>
      <c r="BBM194" s="248"/>
      <c r="BBN194" s="248"/>
      <c r="BBO194" s="248"/>
      <c r="BBP194" s="248"/>
      <c r="BBQ194" s="248"/>
      <c r="BBR194" s="248"/>
      <c r="BBS194" s="248"/>
      <c r="BBT194" s="248"/>
      <c r="BBU194" s="248"/>
      <c r="BBV194" s="248"/>
      <c r="BBW194" s="248"/>
      <c r="BBX194" s="248"/>
      <c r="BBY194" s="248"/>
      <c r="BBZ194" s="248"/>
      <c r="BCA194" s="248"/>
      <c r="BCB194" s="248"/>
      <c r="BCC194" s="248"/>
      <c r="BCD194" s="248"/>
      <c r="BCE194" s="248"/>
      <c r="BCF194" s="248"/>
      <c r="BCG194" s="248"/>
      <c r="BCH194" s="248"/>
      <c r="BCI194" s="248"/>
      <c r="BCJ194" s="248"/>
      <c r="BCK194" s="248"/>
      <c r="BCL194" s="248"/>
      <c r="BCM194" s="248"/>
      <c r="BCN194" s="248"/>
      <c r="BCO194" s="248"/>
      <c r="BCP194" s="248"/>
      <c r="BCQ194" s="248"/>
      <c r="BCR194" s="248"/>
      <c r="BCS194" s="248"/>
      <c r="BCT194" s="248"/>
      <c r="BCU194" s="248"/>
      <c r="BCV194" s="248"/>
      <c r="BCW194" s="248"/>
      <c r="BCX194" s="248"/>
      <c r="BCY194" s="248"/>
      <c r="BCZ194" s="248"/>
      <c r="BDA194" s="248"/>
      <c r="BDB194" s="248"/>
      <c r="BDC194" s="248"/>
      <c r="BDD194" s="248"/>
      <c r="BDE194" s="248"/>
      <c r="BDF194" s="248"/>
      <c r="BDG194" s="248"/>
      <c r="BDH194" s="248"/>
      <c r="BDI194" s="248"/>
      <c r="BDJ194" s="248"/>
      <c r="BDK194" s="248"/>
      <c r="BDL194" s="248"/>
      <c r="BDM194" s="248"/>
      <c r="BDN194" s="248"/>
      <c r="BDO194" s="248"/>
      <c r="BDP194" s="248"/>
      <c r="BDQ194" s="248"/>
      <c r="BDR194" s="248"/>
      <c r="BDS194" s="248"/>
      <c r="BDT194" s="248"/>
      <c r="BDU194" s="248"/>
      <c r="BDV194" s="248"/>
      <c r="BDW194" s="248"/>
      <c r="BDX194" s="248"/>
      <c r="BDY194" s="248"/>
      <c r="BDZ194" s="248"/>
      <c r="BEA194" s="248"/>
      <c r="BEB194" s="248"/>
      <c r="BEC194" s="248"/>
      <c r="BED194" s="248"/>
      <c r="BEE194" s="248"/>
      <c r="BEF194" s="248"/>
      <c r="BEG194" s="248"/>
      <c r="BEH194" s="248"/>
      <c r="BEI194" s="248"/>
      <c r="BEJ194" s="248"/>
      <c r="BEK194" s="248"/>
      <c r="BEL194" s="248"/>
      <c r="BEM194" s="248"/>
      <c r="BEN194" s="248"/>
      <c r="BEO194" s="248"/>
      <c r="BEP194" s="248"/>
      <c r="BEQ194" s="248"/>
      <c r="BER194" s="248"/>
      <c r="BES194" s="248"/>
      <c r="BET194" s="248"/>
      <c r="BEU194" s="248"/>
      <c r="BEV194" s="248"/>
      <c r="BEW194" s="248"/>
      <c r="BEX194" s="248"/>
      <c r="BEY194" s="248"/>
      <c r="BEZ194" s="248"/>
      <c r="BFA194" s="248"/>
      <c r="BFB194" s="248"/>
      <c r="BFC194" s="248"/>
      <c r="BFD194" s="248"/>
      <c r="BFE194" s="248"/>
      <c r="BFF194" s="248"/>
      <c r="BFG194" s="248"/>
      <c r="BFH194" s="248"/>
      <c r="BFI194" s="248"/>
      <c r="BFJ194" s="248"/>
      <c r="BFK194" s="248"/>
      <c r="BFL194" s="248"/>
      <c r="BFM194" s="248"/>
      <c r="BFN194" s="248"/>
      <c r="BFO194" s="248"/>
      <c r="BFP194" s="248"/>
      <c r="BFQ194" s="248"/>
      <c r="BFR194" s="248"/>
      <c r="BFS194" s="248"/>
      <c r="BFT194" s="248"/>
      <c r="BFU194" s="248"/>
      <c r="BFV194" s="248"/>
      <c r="BFW194" s="248"/>
      <c r="BFX194" s="248"/>
      <c r="BFY194" s="248"/>
      <c r="BFZ194" s="248"/>
      <c r="BGA194" s="248"/>
      <c r="BGB194" s="248"/>
      <c r="BGC194" s="248"/>
      <c r="BGD194" s="248"/>
      <c r="BGE194" s="248"/>
      <c r="BGF194" s="248"/>
      <c r="BGG194" s="248"/>
      <c r="BGH194" s="248"/>
      <c r="BGI194" s="248"/>
      <c r="BGJ194" s="248"/>
      <c r="BGK194" s="248"/>
      <c r="BGL194" s="248"/>
      <c r="BGM194" s="248"/>
      <c r="BGN194" s="248"/>
      <c r="BGO194" s="248"/>
      <c r="BGP194" s="248"/>
      <c r="BGQ194" s="248"/>
      <c r="BGR194" s="248"/>
      <c r="BGS194" s="248"/>
      <c r="BGT194" s="248"/>
      <c r="BGU194" s="248"/>
      <c r="BGV194" s="248"/>
      <c r="BGW194" s="248"/>
      <c r="BGX194" s="248"/>
      <c r="BGY194" s="248"/>
      <c r="BGZ194" s="248"/>
      <c r="BHA194" s="248"/>
      <c r="BHB194" s="248"/>
      <c r="BHC194" s="248"/>
      <c r="BHD194" s="248"/>
      <c r="BHE194" s="248"/>
      <c r="BHF194" s="248"/>
      <c r="BHG194" s="248"/>
      <c r="BHH194" s="248"/>
      <c r="BHI194" s="248"/>
      <c r="BHJ194" s="248"/>
      <c r="BHK194" s="248"/>
      <c r="BHL194" s="248"/>
      <c r="BHM194" s="248"/>
      <c r="BHN194" s="248"/>
      <c r="BHO194" s="248"/>
      <c r="BHP194" s="248"/>
      <c r="BHQ194" s="248"/>
      <c r="BHR194" s="248"/>
      <c r="BHS194" s="248"/>
      <c r="BHT194" s="248"/>
      <c r="BHU194" s="248"/>
      <c r="BHV194" s="248"/>
      <c r="BHW194" s="248"/>
      <c r="BHX194" s="248"/>
      <c r="BHY194" s="248"/>
      <c r="BHZ194" s="248"/>
      <c r="BIA194" s="248"/>
      <c r="BIB194" s="248"/>
      <c r="BIC194" s="248"/>
      <c r="BID194" s="248"/>
      <c r="BIE194" s="248"/>
      <c r="BIF194" s="248"/>
      <c r="BIG194" s="248"/>
      <c r="BIH194" s="248"/>
      <c r="BII194" s="248"/>
      <c r="BIJ194" s="248"/>
      <c r="BIK194" s="248"/>
      <c r="BIL194" s="248"/>
      <c r="BIM194" s="248"/>
      <c r="BIN194" s="248"/>
      <c r="BIO194" s="248"/>
      <c r="BIP194" s="248"/>
      <c r="BIQ194" s="248"/>
      <c r="BIR194" s="248"/>
      <c r="BIS194" s="248"/>
      <c r="BIT194" s="248"/>
      <c r="BIU194" s="248"/>
      <c r="BIV194" s="248"/>
      <c r="BIW194" s="248"/>
      <c r="BIX194" s="248"/>
      <c r="BIY194" s="248"/>
      <c r="BIZ194" s="248"/>
      <c r="BJA194" s="248"/>
      <c r="BJB194" s="248"/>
      <c r="BJC194" s="248"/>
      <c r="BJD194" s="248"/>
      <c r="BJE194" s="248"/>
      <c r="BJF194" s="248"/>
      <c r="BJG194" s="248"/>
      <c r="BJH194" s="248"/>
      <c r="BJI194" s="248"/>
      <c r="BJJ194" s="248"/>
      <c r="BJK194" s="248"/>
      <c r="BJL194" s="248"/>
      <c r="BJM194" s="248"/>
      <c r="BJN194" s="248"/>
      <c r="BJO194" s="248"/>
      <c r="BJP194" s="248"/>
      <c r="BJQ194" s="248"/>
      <c r="BJR194" s="248"/>
      <c r="BJS194" s="248"/>
      <c r="BJT194" s="248"/>
      <c r="BJU194" s="248"/>
      <c r="BJV194" s="248"/>
      <c r="BJW194" s="248"/>
      <c r="BJX194" s="248"/>
      <c r="BJY194" s="248"/>
      <c r="BJZ194" s="248"/>
      <c r="BKA194" s="248"/>
      <c r="BKB194" s="248"/>
      <c r="BKC194" s="248"/>
      <c r="BKD194" s="248"/>
      <c r="BKE194" s="248"/>
      <c r="BKF194" s="248"/>
      <c r="BKG194" s="248"/>
      <c r="BKH194" s="248"/>
      <c r="BKI194" s="248"/>
      <c r="BKJ194" s="248"/>
      <c r="BKK194" s="248"/>
      <c r="BKL194" s="248"/>
      <c r="BKM194" s="248"/>
      <c r="BKN194" s="248"/>
      <c r="BKO194" s="248"/>
      <c r="BKP194" s="248"/>
      <c r="BKQ194" s="248"/>
      <c r="BKR194" s="248"/>
      <c r="BKS194" s="248"/>
      <c r="BKT194" s="248"/>
      <c r="BKU194" s="248"/>
      <c r="BKV194" s="248"/>
      <c r="BKW194" s="248"/>
      <c r="BKX194" s="248"/>
      <c r="BKY194" s="248"/>
      <c r="BKZ194" s="248"/>
      <c r="BLA194" s="248"/>
      <c r="BLB194" s="248"/>
      <c r="BLC194" s="248"/>
      <c r="BLD194" s="248"/>
      <c r="BLE194" s="248"/>
      <c r="BLF194" s="248"/>
      <c r="BLG194" s="248"/>
      <c r="BLH194" s="248"/>
      <c r="BLI194" s="248"/>
      <c r="BLJ194" s="248"/>
      <c r="BLK194" s="248"/>
      <c r="BLL194" s="248"/>
      <c r="BLM194" s="248"/>
      <c r="BLN194" s="248"/>
      <c r="BLO194" s="248"/>
      <c r="BLP194" s="248"/>
      <c r="BLQ194" s="248"/>
      <c r="BLR194" s="248"/>
      <c r="BLS194" s="248"/>
      <c r="BLT194" s="248"/>
      <c r="BLU194" s="248"/>
      <c r="BLV194" s="248"/>
      <c r="BLW194" s="248"/>
      <c r="BLX194" s="248"/>
      <c r="BLY194" s="248"/>
      <c r="BLZ194" s="248"/>
      <c r="BMA194" s="248"/>
      <c r="BMB194" s="248"/>
      <c r="BMC194" s="248"/>
      <c r="BMD194" s="248"/>
      <c r="BME194" s="248"/>
      <c r="BMF194" s="248"/>
      <c r="BMG194" s="248"/>
      <c r="BMH194" s="248"/>
      <c r="BMI194" s="248"/>
      <c r="BMJ194" s="248"/>
      <c r="BMK194" s="248"/>
      <c r="BML194" s="248"/>
      <c r="BMM194" s="248"/>
      <c r="BMN194" s="248"/>
      <c r="BMO194" s="248"/>
      <c r="BMP194" s="248"/>
      <c r="BMQ194" s="248"/>
      <c r="BMR194" s="248"/>
      <c r="BMS194" s="248"/>
      <c r="BMT194" s="248"/>
      <c r="BMU194" s="248"/>
      <c r="BMV194" s="248"/>
      <c r="BMW194" s="248"/>
      <c r="BMX194" s="248"/>
      <c r="BMY194" s="248"/>
      <c r="BMZ194" s="248"/>
      <c r="BNA194" s="248"/>
      <c r="BNB194" s="248"/>
      <c r="BNC194" s="248"/>
      <c r="BND194" s="248"/>
      <c r="BNE194" s="248"/>
      <c r="BNF194" s="248"/>
      <c r="BNG194" s="248"/>
      <c r="BNH194" s="248"/>
      <c r="BNI194" s="248"/>
      <c r="BNJ194" s="248"/>
      <c r="BNK194" s="248"/>
      <c r="BNL194" s="248"/>
      <c r="BNM194" s="248"/>
      <c r="BNN194" s="248"/>
      <c r="BNO194" s="248"/>
      <c r="BNP194" s="248"/>
      <c r="BNQ194" s="248"/>
      <c r="BNR194" s="248"/>
      <c r="BNS194" s="248"/>
      <c r="BNT194" s="248"/>
      <c r="BNU194" s="248"/>
      <c r="BNV194" s="248"/>
      <c r="BNW194" s="248"/>
      <c r="BNX194" s="248"/>
      <c r="BNY194" s="248"/>
      <c r="BNZ194" s="248"/>
      <c r="BOA194" s="248"/>
      <c r="BOB194" s="248"/>
      <c r="BOC194" s="248"/>
      <c r="BOD194" s="248"/>
      <c r="BOE194" s="248"/>
      <c r="BOF194" s="248"/>
      <c r="BOG194" s="248"/>
      <c r="BOH194" s="248"/>
      <c r="BOI194" s="248"/>
      <c r="BOJ194" s="248"/>
      <c r="BOK194" s="248"/>
      <c r="BOL194" s="248"/>
      <c r="BOM194" s="248"/>
      <c r="BON194" s="248"/>
      <c r="BOO194" s="248"/>
      <c r="BOP194" s="248"/>
      <c r="BOQ194" s="248"/>
      <c r="BOR194" s="248"/>
      <c r="BOS194" s="248"/>
      <c r="BOT194" s="248"/>
      <c r="BOU194" s="248"/>
      <c r="BOV194" s="248"/>
      <c r="BOW194" s="248"/>
      <c r="BOX194" s="248"/>
      <c r="BOY194" s="248"/>
      <c r="BOZ194" s="248"/>
      <c r="BPA194" s="248"/>
      <c r="BPB194" s="248"/>
      <c r="BPC194" s="248"/>
      <c r="BPD194" s="248"/>
      <c r="BPE194" s="248"/>
      <c r="BPF194" s="248"/>
      <c r="BPG194" s="248"/>
      <c r="BPH194" s="248"/>
      <c r="BPI194" s="248"/>
      <c r="BPJ194" s="248"/>
      <c r="BPK194" s="248"/>
      <c r="BPL194" s="248"/>
      <c r="BPM194" s="248"/>
      <c r="BPN194" s="248"/>
      <c r="BPO194" s="248"/>
      <c r="BPP194" s="248"/>
      <c r="BPQ194" s="248"/>
      <c r="BPR194" s="248"/>
      <c r="BPS194" s="248"/>
      <c r="BPT194" s="248"/>
      <c r="BPU194" s="248"/>
      <c r="BPV194" s="248"/>
      <c r="BPW194" s="248"/>
      <c r="BPX194" s="248"/>
      <c r="BPY194" s="248"/>
      <c r="BPZ194" s="248"/>
      <c r="BQA194" s="248"/>
      <c r="BQB194" s="248"/>
      <c r="BQC194" s="248"/>
      <c r="BQD194" s="248"/>
      <c r="BQE194" s="248"/>
      <c r="BQF194" s="248"/>
      <c r="BQG194" s="248"/>
      <c r="BQH194" s="248"/>
      <c r="BQI194" s="248"/>
      <c r="BQJ194" s="248"/>
      <c r="BQK194" s="248"/>
      <c r="BQL194" s="248"/>
      <c r="BQM194" s="248"/>
      <c r="BQN194" s="248"/>
      <c r="BQO194" s="248"/>
      <c r="BQP194" s="248"/>
      <c r="BQQ194" s="248"/>
      <c r="BQR194" s="248"/>
      <c r="BQS194" s="248"/>
      <c r="BQT194" s="248"/>
      <c r="BQU194" s="248"/>
      <c r="BQV194" s="248"/>
      <c r="BQW194" s="248"/>
      <c r="BQX194" s="248"/>
      <c r="BQY194" s="248"/>
      <c r="BQZ194" s="248"/>
      <c r="BRA194" s="248"/>
      <c r="BRB194" s="248"/>
      <c r="BRC194" s="248"/>
      <c r="BRD194" s="248"/>
      <c r="BRE194" s="248"/>
      <c r="BRF194" s="248"/>
      <c r="BRG194" s="248"/>
      <c r="BRH194" s="248"/>
      <c r="BRI194" s="248"/>
      <c r="BRJ194" s="248"/>
      <c r="BRK194" s="248"/>
      <c r="BRL194" s="248"/>
      <c r="BRM194" s="248"/>
      <c r="BRN194" s="248"/>
      <c r="BRO194" s="248"/>
      <c r="BRP194" s="248"/>
      <c r="BRQ194" s="248"/>
      <c r="BRR194" s="248"/>
      <c r="BRS194" s="248"/>
      <c r="BRT194" s="248"/>
      <c r="BRU194" s="248"/>
      <c r="BRV194" s="248"/>
      <c r="BRW194" s="248"/>
      <c r="BRX194" s="248"/>
      <c r="BRY194" s="248"/>
      <c r="BRZ194" s="248"/>
      <c r="BSA194" s="248"/>
      <c r="BSB194" s="248"/>
      <c r="BSC194" s="248"/>
      <c r="BSD194" s="248"/>
      <c r="BSE194" s="248"/>
      <c r="BSF194" s="248"/>
      <c r="BSG194" s="248"/>
      <c r="BSH194" s="248"/>
      <c r="BSI194" s="248"/>
      <c r="BSJ194" s="248"/>
      <c r="BSK194" s="248"/>
      <c r="BSL194" s="248"/>
      <c r="BSM194" s="248"/>
      <c r="BSN194" s="248"/>
      <c r="BSO194" s="248"/>
      <c r="BSP194" s="248"/>
      <c r="BSQ194" s="248"/>
      <c r="BSR194" s="248"/>
      <c r="BSS194" s="248"/>
      <c r="BST194" s="248"/>
      <c r="BSU194" s="248"/>
      <c r="BSV194" s="248"/>
      <c r="BSW194" s="248"/>
      <c r="BSX194" s="248"/>
      <c r="BSY194" s="248"/>
      <c r="BSZ194" s="248"/>
      <c r="BTA194" s="248"/>
      <c r="BTB194" s="248"/>
      <c r="BTC194" s="248"/>
      <c r="BTD194" s="248"/>
      <c r="BTE194" s="248"/>
      <c r="BTF194" s="248"/>
      <c r="BTG194" s="248"/>
      <c r="BTH194" s="248"/>
      <c r="BTI194" s="248"/>
      <c r="BTJ194" s="248"/>
      <c r="BTK194" s="248"/>
      <c r="BTL194" s="248"/>
      <c r="BTM194" s="248"/>
      <c r="BTN194" s="248"/>
      <c r="BTO194" s="248"/>
      <c r="BTP194" s="248"/>
      <c r="BTQ194" s="248"/>
      <c r="BTR194" s="248"/>
      <c r="BTS194" s="248"/>
      <c r="BTT194" s="248"/>
      <c r="BTU194" s="248"/>
      <c r="BTV194" s="248"/>
      <c r="BTW194" s="248"/>
      <c r="BTX194" s="248"/>
      <c r="BTY194" s="248"/>
      <c r="BTZ194" s="248"/>
      <c r="BUA194" s="248"/>
      <c r="BUB194" s="248"/>
      <c r="BUC194" s="248"/>
      <c r="BUD194" s="248"/>
      <c r="BUE194" s="248"/>
      <c r="BUF194" s="248"/>
      <c r="BUG194" s="248"/>
      <c r="BUH194" s="248"/>
      <c r="BUI194" s="248"/>
      <c r="BUJ194" s="248"/>
      <c r="BUK194" s="248"/>
      <c r="BUL194" s="248"/>
      <c r="BUM194" s="248"/>
      <c r="BUN194" s="248"/>
      <c r="BUO194" s="248"/>
      <c r="BUP194" s="248"/>
      <c r="BUQ194" s="248"/>
      <c r="BUR194" s="248"/>
      <c r="BUS194" s="248"/>
      <c r="BUT194" s="248"/>
      <c r="BUU194" s="248"/>
      <c r="BUV194" s="248"/>
      <c r="BUW194" s="248"/>
      <c r="BUX194" s="248"/>
      <c r="BUY194" s="248"/>
      <c r="BUZ194" s="248"/>
      <c r="BVA194" s="248"/>
      <c r="BVB194" s="248"/>
      <c r="BVC194" s="248"/>
      <c r="BVD194" s="248"/>
      <c r="BVE194" s="248"/>
      <c r="BVF194" s="248"/>
      <c r="BVG194" s="248"/>
      <c r="BVH194" s="248"/>
      <c r="BVI194" s="248"/>
      <c r="BVJ194" s="248"/>
      <c r="BVK194" s="248"/>
      <c r="BVL194" s="248"/>
      <c r="BVM194" s="248"/>
      <c r="BVN194" s="248"/>
      <c r="BVO194" s="248"/>
      <c r="BVP194" s="248"/>
      <c r="BVQ194" s="248"/>
      <c r="BVR194" s="248"/>
      <c r="BVS194" s="248"/>
      <c r="BVT194" s="248"/>
      <c r="BVU194" s="248"/>
      <c r="BVV194" s="248"/>
      <c r="BVW194" s="248"/>
      <c r="BVX194" s="248"/>
      <c r="BVY194" s="248"/>
      <c r="BVZ194" s="248"/>
      <c r="BWA194" s="248"/>
      <c r="BWB194" s="248"/>
      <c r="BWC194" s="248"/>
      <c r="BWD194" s="248"/>
      <c r="BWE194" s="248"/>
      <c r="BWF194" s="248"/>
      <c r="BWG194" s="248"/>
      <c r="BWH194" s="248"/>
      <c r="BWI194" s="248"/>
      <c r="BWJ194" s="248"/>
      <c r="BWK194" s="248"/>
      <c r="BWL194" s="248"/>
      <c r="BWM194" s="248"/>
      <c r="BWN194" s="248"/>
      <c r="BWO194" s="248"/>
      <c r="BWP194" s="248"/>
      <c r="BWQ194" s="248"/>
      <c r="BWR194" s="248"/>
      <c r="BWS194" s="248"/>
      <c r="BWT194" s="248"/>
      <c r="BWU194" s="248"/>
      <c r="BWV194" s="248"/>
      <c r="BWW194" s="248"/>
      <c r="BWX194" s="248"/>
      <c r="BWY194" s="248"/>
      <c r="BWZ194" s="248"/>
      <c r="BXA194" s="248"/>
      <c r="BXB194" s="248"/>
      <c r="BXC194" s="248"/>
      <c r="BXD194" s="248"/>
      <c r="BXE194" s="248"/>
      <c r="BXF194" s="248"/>
      <c r="BXG194" s="248"/>
      <c r="BXH194" s="248"/>
      <c r="BXI194" s="248"/>
      <c r="BXJ194" s="248"/>
      <c r="BXK194" s="248"/>
      <c r="BXL194" s="248"/>
      <c r="BXM194" s="248"/>
      <c r="BXN194" s="248"/>
      <c r="BXO194" s="248"/>
      <c r="BXP194" s="248"/>
      <c r="BXQ194" s="248"/>
      <c r="BXR194" s="248"/>
      <c r="BXS194" s="248"/>
      <c r="BXT194" s="248"/>
      <c r="BXU194" s="248"/>
      <c r="BXV194" s="248"/>
      <c r="BXW194" s="248"/>
      <c r="BXX194" s="248"/>
      <c r="BXY194" s="248"/>
      <c r="BXZ194" s="248"/>
      <c r="BYA194" s="248"/>
      <c r="BYB194" s="248"/>
      <c r="BYC194" s="248"/>
      <c r="BYD194" s="248"/>
      <c r="BYE194" s="248"/>
      <c r="BYF194" s="248"/>
      <c r="BYG194" s="248"/>
      <c r="BYH194" s="248"/>
      <c r="BYI194" s="248"/>
      <c r="BYJ194" s="248"/>
      <c r="BYK194" s="248"/>
      <c r="BYL194" s="248"/>
      <c r="BYM194" s="248"/>
      <c r="BYN194" s="248"/>
      <c r="BYO194" s="248"/>
      <c r="BYP194" s="248"/>
      <c r="BYQ194" s="248"/>
      <c r="BYR194" s="248"/>
      <c r="BYS194" s="248"/>
      <c r="BYT194" s="248"/>
      <c r="BYU194" s="248"/>
      <c r="BYV194" s="248"/>
      <c r="BYW194" s="248"/>
      <c r="BYX194" s="248"/>
      <c r="BYY194" s="248"/>
      <c r="BYZ194" s="248"/>
      <c r="BZA194" s="248"/>
      <c r="BZB194" s="248"/>
      <c r="BZC194" s="248"/>
      <c r="BZD194" s="248"/>
      <c r="BZE194" s="248"/>
      <c r="BZF194" s="248"/>
      <c r="BZG194" s="248"/>
      <c r="BZH194" s="248"/>
      <c r="BZI194" s="248"/>
      <c r="BZJ194" s="248"/>
      <c r="BZK194" s="248"/>
      <c r="BZL194" s="248"/>
      <c r="BZM194" s="248"/>
      <c r="BZN194" s="248"/>
      <c r="BZO194" s="248"/>
      <c r="BZP194" s="248"/>
      <c r="BZQ194" s="248"/>
      <c r="BZR194" s="248"/>
      <c r="BZS194" s="248"/>
      <c r="BZT194" s="248"/>
      <c r="BZU194" s="248"/>
      <c r="BZV194" s="248"/>
      <c r="BZW194" s="248"/>
      <c r="BZX194" s="248"/>
      <c r="BZY194" s="248"/>
      <c r="BZZ194" s="248"/>
      <c r="CAA194" s="248"/>
      <c r="CAB194" s="248"/>
      <c r="CAC194" s="248"/>
      <c r="CAD194" s="248"/>
      <c r="CAE194" s="248"/>
      <c r="CAF194" s="248"/>
      <c r="CAG194" s="248"/>
      <c r="CAH194" s="248"/>
      <c r="CAI194" s="248"/>
      <c r="CAJ194" s="248"/>
      <c r="CAK194" s="248"/>
      <c r="CAL194" s="248"/>
      <c r="CAM194" s="248"/>
      <c r="CAN194" s="248"/>
      <c r="CAO194" s="248"/>
      <c r="CAP194" s="248"/>
      <c r="CAQ194" s="248"/>
      <c r="CAR194" s="248"/>
      <c r="CAS194" s="248"/>
      <c r="CAT194" s="248"/>
      <c r="CAU194" s="248"/>
      <c r="CAV194" s="248"/>
      <c r="CAW194" s="248"/>
      <c r="CAX194" s="248"/>
      <c r="CAY194" s="248"/>
      <c r="CAZ194" s="248"/>
      <c r="CBA194" s="248"/>
      <c r="CBB194" s="248"/>
      <c r="CBC194" s="248"/>
      <c r="CBD194" s="248"/>
      <c r="CBE194" s="248"/>
      <c r="CBF194" s="248"/>
      <c r="CBG194" s="248"/>
      <c r="CBH194" s="248"/>
      <c r="CBI194" s="248"/>
      <c r="CBJ194" s="248"/>
      <c r="CBK194" s="248"/>
      <c r="CBL194" s="248"/>
      <c r="CBM194" s="248"/>
      <c r="CBN194" s="248"/>
      <c r="CBO194" s="248"/>
      <c r="CBP194" s="248"/>
      <c r="CBQ194" s="248"/>
      <c r="CBR194" s="248"/>
      <c r="CBS194" s="248"/>
      <c r="CBT194" s="248"/>
      <c r="CBU194" s="248"/>
      <c r="CBV194" s="248"/>
      <c r="CBW194" s="248"/>
      <c r="CBX194" s="248"/>
      <c r="CBY194" s="248"/>
      <c r="CBZ194" s="248"/>
      <c r="CCA194" s="248"/>
      <c r="CCB194" s="248"/>
      <c r="CCC194" s="248"/>
      <c r="CCD194" s="248"/>
      <c r="CCE194" s="248"/>
      <c r="CCF194" s="248"/>
      <c r="CCG194" s="248"/>
      <c r="CCH194" s="248"/>
      <c r="CCI194" s="248"/>
      <c r="CCJ194" s="248"/>
      <c r="CCK194" s="248"/>
      <c r="CCL194" s="248"/>
      <c r="CCM194" s="248"/>
      <c r="CCN194" s="248"/>
      <c r="CCO194" s="248"/>
      <c r="CCP194" s="248"/>
      <c r="CCQ194" s="248"/>
      <c r="CCR194" s="248"/>
      <c r="CCS194" s="248"/>
      <c r="CCT194" s="248"/>
      <c r="CCU194" s="248"/>
      <c r="CCV194" s="248"/>
      <c r="CCW194" s="248"/>
      <c r="CCX194" s="248"/>
      <c r="CCY194" s="248"/>
      <c r="CCZ194" s="248"/>
      <c r="CDA194" s="248"/>
      <c r="CDB194" s="248"/>
      <c r="CDC194" s="248"/>
      <c r="CDD194" s="248"/>
      <c r="CDE194" s="248"/>
      <c r="CDF194" s="248"/>
      <c r="CDG194" s="248"/>
      <c r="CDH194" s="248"/>
      <c r="CDI194" s="248"/>
      <c r="CDJ194" s="248"/>
      <c r="CDK194" s="248"/>
      <c r="CDL194" s="248"/>
      <c r="CDM194" s="248"/>
      <c r="CDN194" s="248"/>
      <c r="CDO194" s="248"/>
      <c r="CDP194" s="248"/>
      <c r="CDQ194" s="248"/>
      <c r="CDR194" s="248"/>
      <c r="CDS194" s="248"/>
      <c r="CDT194" s="248"/>
      <c r="CDU194" s="248"/>
      <c r="CDV194" s="248"/>
      <c r="CDW194" s="248"/>
      <c r="CDX194" s="248"/>
      <c r="CDY194" s="248"/>
      <c r="CDZ194" s="248"/>
      <c r="CEA194" s="248"/>
      <c r="CEB194" s="248"/>
      <c r="CEC194" s="248"/>
      <c r="CED194" s="248"/>
      <c r="CEE194" s="248"/>
      <c r="CEF194" s="248"/>
      <c r="CEG194" s="248"/>
      <c r="CEH194" s="248"/>
      <c r="CEI194" s="248"/>
      <c r="CEJ194" s="248"/>
      <c r="CEK194" s="248"/>
      <c r="CEL194" s="248"/>
      <c r="CEM194" s="248"/>
      <c r="CEN194" s="248"/>
      <c r="CEO194" s="248"/>
      <c r="CEP194" s="248"/>
      <c r="CEQ194" s="248"/>
      <c r="CER194" s="248"/>
      <c r="CES194" s="248"/>
      <c r="CET194" s="248"/>
      <c r="CEU194" s="248"/>
      <c r="CEV194" s="248"/>
      <c r="CEW194" s="248"/>
      <c r="CEX194" s="248"/>
      <c r="CEY194" s="248"/>
      <c r="CEZ194" s="248"/>
      <c r="CFA194" s="248"/>
      <c r="CFB194" s="248"/>
      <c r="CFC194" s="248"/>
      <c r="CFD194" s="248"/>
      <c r="CFE194" s="248"/>
      <c r="CFF194" s="248"/>
      <c r="CFG194" s="248"/>
      <c r="CFH194" s="248"/>
      <c r="CFI194" s="248"/>
      <c r="CFJ194" s="248"/>
      <c r="CFK194" s="248"/>
      <c r="CFL194" s="248"/>
      <c r="CFM194" s="248"/>
      <c r="CFN194" s="248"/>
      <c r="CFO194" s="248"/>
      <c r="CFP194" s="248"/>
      <c r="CFQ194" s="248"/>
      <c r="CFR194" s="248"/>
      <c r="CFS194" s="248"/>
      <c r="CFT194" s="248"/>
      <c r="CFU194" s="248"/>
      <c r="CFV194" s="248"/>
      <c r="CFW194" s="248"/>
      <c r="CFX194" s="248"/>
      <c r="CFY194" s="248"/>
      <c r="CFZ194" s="248"/>
      <c r="CGA194" s="248"/>
      <c r="CGB194" s="248"/>
      <c r="CGC194" s="248"/>
      <c r="CGD194" s="248"/>
      <c r="CGE194" s="248"/>
      <c r="CGF194" s="248"/>
      <c r="CGG194" s="248"/>
      <c r="CGH194" s="248"/>
      <c r="CGI194" s="248"/>
      <c r="CGJ194" s="248"/>
      <c r="CGK194" s="248"/>
      <c r="CGL194" s="248"/>
      <c r="CGM194" s="248"/>
      <c r="CGN194" s="248"/>
      <c r="CGO194" s="248"/>
      <c r="CGP194" s="248"/>
      <c r="CGQ194" s="248"/>
      <c r="CGR194" s="248"/>
      <c r="CGS194" s="248"/>
      <c r="CGT194" s="248"/>
      <c r="CGU194" s="248"/>
      <c r="CGV194" s="248"/>
      <c r="CGW194" s="248"/>
      <c r="CGX194" s="248"/>
      <c r="CGY194" s="248"/>
      <c r="CGZ194" s="248"/>
      <c r="CHA194" s="248"/>
      <c r="CHB194" s="248"/>
      <c r="CHC194" s="248"/>
      <c r="CHD194" s="248"/>
      <c r="CHE194" s="248"/>
      <c r="CHF194" s="248"/>
      <c r="CHG194" s="248"/>
      <c r="CHH194" s="248"/>
      <c r="CHI194" s="248"/>
      <c r="CHJ194" s="248"/>
      <c r="CHK194" s="248"/>
      <c r="CHL194" s="248"/>
      <c r="CHM194" s="248"/>
      <c r="CHN194" s="248"/>
      <c r="CHO194" s="248"/>
      <c r="CHP194" s="248"/>
      <c r="CHQ194" s="248"/>
      <c r="CHR194" s="248"/>
      <c r="CHS194" s="248"/>
      <c r="CHT194" s="248"/>
      <c r="CHU194" s="248"/>
      <c r="CHV194" s="248"/>
      <c r="CHW194" s="248"/>
      <c r="CHX194" s="248"/>
      <c r="CHY194" s="248"/>
      <c r="CHZ194" s="248"/>
      <c r="CIA194" s="248"/>
      <c r="CIB194" s="248"/>
      <c r="CIC194" s="248"/>
      <c r="CID194" s="248"/>
      <c r="CIE194" s="248"/>
      <c r="CIF194" s="248"/>
      <c r="CIG194" s="248"/>
      <c r="CIH194" s="248"/>
      <c r="CII194" s="248"/>
      <c r="CIJ194" s="248"/>
      <c r="CIK194" s="248"/>
      <c r="CIL194" s="248"/>
      <c r="CIM194" s="248"/>
      <c r="CIN194" s="248"/>
      <c r="CIO194" s="248"/>
      <c r="CIP194" s="248"/>
      <c r="CIQ194" s="248"/>
      <c r="CIR194" s="248"/>
      <c r="CIS194" s="248"/>
      <c r="CIT194" s="248"/>
      <c r="CIU194" s="248"/>
      <c r="CIV194" s="248"/>
      <c r="CIW194" s="248"/>
      <c r="CIX194" s="248"/>
      <c r="CIY194" s="248"/>
      <c r="CIZ194" s="248"/>
      <c r="CJA194" s="248"/>
      <c r="CJB194" s="248"/>
      <c r="CJC194" s="248"/>
      <c r="CJD194" s="248"/>
      <c r="CJE194" s="248"/>
      <c r="CJF194" s="248"/>
      <c r="CJG194" s="248"/>
      <c r="CJH194" s="248"/>
      <c r="CJI194" s="248"/>
      <c r="CJJ194" s="248"/>
      <c r="CJK194" s="248"/>
      <c r="CJL194" s="248"/>
      <c r="CJM194" s="248"/>
      <c r="CJN194" s="248"/>
      <c r="CJO194" s="248"/>
      <c r="CJP194" s="248"/>
      <c r="CJQ194" s="248"/>
      <c r="CJR194" s="248"/>
      <c r="CJS194" s="248"/>
      <c r="CJT194" s="248"/>
      <c r="CJU194" s="248"/>
      <c r="CJV194" s="248"/>
      <c r="CJW194" s="248"/>
      <c r="CJX194" s="248"/>
      <c r="CJY194" s="248"/>
      <c r="CJZ194" s="248"/>
      <c r="CKA194" s="248"/>
      <c r="CKB194" s="248"/>
      <c r="CKC194" s="248"/>
      <c r="CKD194" s="248"/>
      <c r="CKE194" s="248"/>
      <c r="CKF194" s="248"/>
      <c r="CKG194" s="248"/>
      <c r="CKH194" s="248"/>
      <c r="CKI194" s="248"/>
      <c r="CKJ194" s="248"/>
      <c r="CKK194" s="248"/>
      <c r="CKL194" s="248"/>
      <c r="CKM194" s="248"/>
      <c r="CKN194" s="248"/>
      <c r="CKO194" s="248"/>
      <c r="CKP194" s="248"/>
      <c r="CKQ194" s="248"/>
      <c r="CKR194" s="248"/>
      <c r="CKS194" s="248"/>
      <c r="CKT194" s="248"/>
      <c r="CKU194" s="248"/>
      <c r="CKV194" s="248"/>
      <c r="CKW194" s="248"/>
      <c r="CKX194" s="248"/>
      <c r="CKY194" s="248"/>
      <c r="CKZ194" s="248"/>
      <c r="CLA194" s="248"/>
      <c r="CLB194" s="248"/>
      <c r="CLC194" s="248"/>
      <c r="CLD194" s="248"/>
      <c r="CLE194" s="248"/>
      <c r="CLF194" s="248"/>
      <c r="CLG194" s="248"/>
      <c r="CLH194" s="248"/>
      <c r="CLI194" s="248"/>
      <c r="CLJ194" s="248"/>
      <c r="CLK194" s="248"/>
      <c r="CLL194" s="248"/>
      <c r="CLM194" s="248"/>
      <c r="CLN194" s="248"/>
      <c r="CLO194" s="248"/>
      <c r="CLP194" s="248"/>
      <c r="CLQ194" s="248"/>
      <c r="CLR194" s="248"/>
      <c r="CLS194" s="248"/>
      <c r="CLT194" s="248"/>
      <c r="CLU194" s="248"/>
      <c r="CLV194" s="248"/>
      <c r="CLW194" s="248"/>
      <c r="CLX194" s="248"/>
      <c r="CLY194" s="248"/>
      <c r="CLZ194" s="248"/>
      <c r="CMA194" s="248"/>
      <c r="CMB194" s="248"/>
      <c r="CMC194" s="248"/>
      <c r="CMD194" s="248"/>
      <c r="CME194" s="248"/>
      <c r="CMF194" s="248"/>
      <c r="CMG194" s="248"/>
      <c r="CMH194" s="248"/>
      <c r="CMI194" s="248"/>
      <c r="CMJ194" s="248"/>
      <c r="CMK194" s="248"/>
      <c r="CML194" s="248"/>
      <c r="CMM194" s="248"/>
      <c r="CMN194" s="248"/>
      <c r="CMO194" s="248"/>
      <c r="CMP194" s="248"/>
      <c r="CMQ194" s="248"/>
      <c r="CMR194" s="248"/>
      <c r="CMS194" s="248"/>
      <c r="CMT194" s="248"/>
      <c r="CMU194" s="248"/>
      <c r="CMV194" s="248"/>
      <c r="CMW194" s="248"/>
      <c r="CMX194" s="248"/>
      <c r="CMY194" s="248"/>
      <c r="CMZ194" s="248"/>
      <c r="CNA194" s="248"/>
      <c r="CNB194" s="248"/>
      <c r="CNC194" s="248"/>
      <c r="CND194" s="248"/>
      <c r="CNE194" s="248"/>
      <c r="CNF194" s="248"/>
      <c r="CNG194" s="248"/>
      <c r="CNH194" s="248"/>
      <c r="CNI194" s="248"/>
      <c r="CNJ194" s="248"/>
      <c r="CNK194" s="248"/>
      <c r="CNL194" s="248"/>
      <c r="CNM194" s="248"/>
      <c r="CNN194" s="248"/>
      <c r="CNO194" s="248"/>
      <c r="CNP194" s="248"/>
      <c r="CNQ194" s="248"/>
      <c r="CNR194" s="248"/>
      <c r="CNS194" s="248"/>
      <c r="CNT194" s="248"/>
      <c r="CNU194" s="248"/>
      <c r="CNV194" s="248"/>
      <c r="CNW194" s="248"/>
      <c r="CNX194" s="248"/>
      <c r="CNY194" s="248"/>
      <c r="CNZ194" s="248"/>
      <c r="COA194" s="248"/>
      <c r="COB194" s="248"/>
      <c r="COC194" s="248"/>
      <c r="COD194" s="248"/>
      <c r="COE194" s="248"/>
      <c r="COF194" s="248"/>
      <c r="COG194" s="248"/>
      <c r="COH194" s="248"/>
      <c r="COI194" s="248"/>
      <c r="COJ194" s="248"/>
      <c r="COK194" s="248"/>
      <c r="COL194" s="248"/>
      <c r="COM194" s="248"/>
      <c r="CON194" s="248"/>
      <c r="COO194" s="248"/>
      <c r="COP194" s="248"/>
      <c r="COQ194" s="248"/>
      <c r="COR194" s="248"/>
      <c r="COS194" s="248"/>
      <c r="COT194" s="248"/>
      <c r="COU194" s="248"/>
      <c r="COV194" s="248"/>
      <c r="COW194" s="248"/>
      <c r="COX194" s="248"/>
      <c r="COY194" s="248"/>
      <c r="COZ194" s="248"/>
      <c r="CPA194" s="248"/>
      <c r="CPB194" s="248"/>
      <c r="CPC194" s="248"/>
      <c r="CPD194" s="248"/>
      <c r="CPE194" s="248"/>
      <c r="CPF194" s="248"/>
      <c r="CPG194" s="248"/>
      <c r="CPH194" s="248"/>
      <c r="CPI194" s="248"/>
      <c r="CPJ194" s="248"/>
      <c r="CPK194" s="248"/>
      <c r="CPL194" s="248"/>
      <c r="CPM194" s="248"/>
      <c r="CPN194" s="248"/>
      <c r="CPO194" s="248"/>
      <c r="CPP194" s="248"/>
      <c r="CPQ194" s="248"/>
      <c r="CPR194" s="248"/>
      <c r="CPS194" s="248"/>
      <c r="CPT194" s="248"/>
      <c r="CPU194" s="248"/>
      <c r="CPV194" s="248"/>
      <c r="CPW194" s="248"/>
      <c r="CPX194" s="248"/>
      <c r="CPY194" s="248"/>
      <c r="CPZ194" s="248"/>
      <c r="CQA194" s="248"/>
      <c r="CQB194" s="248"/>
      <c r="CQC194" s="248"/>
      <c r="CQD194" s="248"/>
      <c r="CQE194" s="248"/>
      <c r="CQF194" s="248"/>
      <c r="CQG194" s="248"/>
      <c r="CQH194" s="248"/>
      <c r="CQI194" s="248"/>
      <c r="CQJ194" s="248"/>
      <c r="CQK194" s="248"/>
      <c r="CQL194" s="248"/>
      <c r="CQM194" s="248"/>
      <c r="CQN194" s="248"/>
      <c r="CQO194" s="248"/>
      <c r="CQP194" s="248"/>
      <c r="CQQ194" s="248"/>
      <c r="CQR194" s="248"/>
      <c r="CQS194" s="248"/>
      <c r="CQT194" s="248"/>
      <c r="CQU194" s="248"/>
      <c r="CQV194" s="248"/>
      <c r="CQW194" s="248"/>
      <c r="CQX194" s="248"/>
      <c r="CQY194" s="248"/>
      <c r="CQZ194" s="248"/>
      <c r="CRA194" s="248"/>
      <c r="CRB194" s="248"/>
      <c r="CRC194" s="248"/>
      <c r="CRD194" s="248"/>
      <c r="CRE194" s="248"/>
      <c r="CRF194" s="248"/>
      <c r="CRG194" s="248"/>
      <c r="CRH194" s="248"/>
      <c r="CRI194" s="248"/>
      <c r="CRJ194" s="248"/>
      <c r="CRK194" s="248"/>
      <c r="CRL194" s="248"/>
      <c r="CRM194" s="248"/>
      <c r="CRN194" s="248"/>
      <c r="CRO194" s="248"/>
      <c r="CRP194" s="248"/>
      <c r="CRQ194" s="248"/>
      <c r="CRR194" s="248"/>
      <c r="CRS194" s="248"/>
      <c r="CRT194" s="248"/>
      <c r="CRU194" s="248"/>
      <c r="CRV194" s="248"/>
      <c r="CRW194" s="248"/>
      <c r="CRX194" s="248"/>
      <c r="CRY194" s="248"/>
      <c r="CRZ194" s="248"/>
      <c r="CSA194" s="248"/>
      <c r="CSB194" s="248"/>
      <c r="CSC194" s="248"/>
      <c r="CSD194" s="248"/>
      <c r="CSE194" s="248"/>
      <c r="CSF194" s="248"/>
      <c r="CSG194" s="248"/>
      <c r="CSH194" s="248"/>
      <c r="CSI194" s="248"/>
      <c r="CSJ194" s="248"/>
      <c r="CSK194" s="248"/>
      <c r="CSL194" s="248"/>
      <c r="CSM194" s="248"/>
      <c r="CSN194" s="248"/>
      <c r="CSO194" s="248"/>
      <c r="CSP194" s="248"/>
      <c r="CSQ194" s="248"/>
      <c r="CSR194" s="248"/>
      <c r="CSS194" s="248"/>
      <c r="CST194" s="248"/>
      <c r="CSU194" s="248"/>
      <c r="CSV194" s="248"/>
      <c r="CSW194" s="248"/>
      <c r="CSX194" s="248"/>
      <c r="CSY194" s="248"/>
      <c r="CSZ194" s="248"/>
      <c r="CTA194" s="248"/>
      <c r="CTB194" s="248"/>
      <c r="CTC194" s="248"/>
      <c r="CTD194" s="248"/>
      <c r="CTE194" s="248"/>
      <c r="CTF194" s="248"/>
      <c r="CTG194" s="248"/>
      <c r="CTH194" s="248"/>
      <c r="CTI194" s="248"/>
      <c r="CTJ194" s="248"/>
      <c r="CTK194" s="248"/>
      <c r="CTL194" s="248"/>
      <c r="CTM194" s="248"/>
      <c r="CTN194" s="248"/>
      <c r="CTO194" s="248"/>
      <c r="CTP194" s="248"/>
      <c r="CTQ194" s="248"/>
      <c r="CTR194" s="248"/>
      <c r="CTS194" s="248"/>
      <c r="CTT194" s="248"/>
      <c r="CTU194" s="248"/>
      <c r="CTV194" s="248"/>
      <c r="CTW194" s="248"/>
      <c r="CTX194" s="248"/>
      <c r="CTY194" s="248"/>
      <c r="CTZ194" s="248"/>
      <c r="CUA194" s="248"/>
      <c r="CUB194" s="248"/>
      <c r="CUC194" s="248"/>
      <c r="CUD194" s="248"/>
      <c r="CUE194" s="248"/>
      <c r="CUF194" s="248"/>
      <c r="CUG194" s="248"/>
      <c r="CUH194" s="248"/>
      <c r="CUI194" s="248"/>
      <c r="CUJ194" s="248"/>
      <c r="CUK194" s="248"/>
      <c r="CUL194" s="248"/>
      <c r="CUM194" s="248"/>
      <c r="CUN194" s="248"/>
      <c r="CUO194" s="248"/>
      <c r="CUP194" s="248"/>
      <c r="CUQ194" s="248"/>
      <c r="CUR194" s="248"/>
      <c r="CUS194" s="248"/>
      <c r="CUT194" s="248"/>
      <c r="CUU194" s="248"/>
      <c r="CUV194" s="248"/>
      <c r="CUW194" s="248"/>
      <c r="CUX194" s="248"/>
      <c r="CUY194" s="248"/>
      <c r="CUZ194" s="248"/>
      <c r="CVA194" s="248"/>
      <c r="CVB194" s="248"/>
      <c r="CVC194" s="248"/>
      <c r="CVD194" s="248"/>
      <c r="CVE194" s="248"/>
      <c r="CVF194" s="248"/>
      <c r="CVG194" s="248"/>
      <c r="CVH194" s="248"/>
      <c r="CVI194" s="248"/>
      <c r="CVJ194" s="248"/>
      <c r="CVK194" s="248"/>
      <c r="CVL194" s="248"/>
      <c r="CVM194" s="248"/>
      <c r="CVN194" s="248"/>
      <c r="CVO194" s="248"/>
      <c r="CVP194" s="248"/>
      <c r="CVQ194" s="248"/>
      <c r="CVR194" s="248"/>
      <c r="CVS194" s="248"/>
      <c r="CVT194" s="248"/>
      <c r="CVU194" s="248"/>
      <c r="CVV194" s="248"/>
      <c r="CVW194" s="248"/>
      <c r="CVX194" s="248"/>
      <c r="CVY194" s="248"/>
      <c r="CVZ194" s="248"/>
      <c r="CWA194" s="248"/>
      <c r="CWB194" s="248"/>
      <c r="CWC194" s="248"/>
      <c r="CWD194" s="248"/>
      <c r="CWE194" s="248"/>
      <c r="CWF194" s="248"/>
      <c r="CWG194" s="248"/>
      <c r="CWH194" s="248"/>
      <c r="CWI194" s="248"/>
      <c r="CWJ194" s="248"/>
      <c r="CWK194" s="248"/>
      <c r="CWL194" s="248"/>
      <c r="CWM194" s="248"/>
      <c r="CWN194" s="248"/>
      <c r="CWO194" s="248"/>
      <c r="CWP194" s="248"/>
      <c r="CWQ194" s="248"/>
      <c r="CWR194" s="248"/>
      <c r="CWS194" s="248"/>
      <c r="CWT194" s="248"/>
      <c r="CWU194" s="248"/>
      <c r="CWV194" s="248"/>
      <c r="CWW194" s="248"/>
      <c r="CWX194" s="248"/>
      <c r="CWY194" s="248"/>
      <c r="CWZ194" s="248"/>
      <c r="CXA194" s="248"/>
      <c r="CXB194" s="248"/>
      <c r="CXC194" s="248"/>
      <c r="CXD194" s="248"/>
      <c r="CXE194" s="248"/>
      <c r="CXF194" s="248"/>
      <c r="CXG194" s="248"/>
      <c r="CXH194" s="248"/>
      <c r="CXI194" s="248"/>
      <c r="CXJ194" s="248"/>
      <c r="CXK194" s="248"/>
      <c r="CXL194" s="248"/>
      <c r="CXM194" s="248"/>
      <c r="CXN194" s="248"/>
      <c r="CXO194" s="248"/>
      <c r="CXP194" s="248"/>
      <c r="CXQ194" s="248"/>
      <c r="CXR194" s="248"/>
      <c r="CXS194" s="248"/>
      <c r="CXT194" s="248"/>
      <c r="CXU194" s="248"/>
      <c r="CXV194" s="248"/>
      <c r="CXW194" s="248"/>
      <c r="CXX194" s="248"/>
      <c r="CXY194" s="248"/>
      <c r="CXZ194" s="248"/>
      <c r="CYA194" s="248"/>
      <c r="CYB194" s="248"/>
      <c r="CYC194" s="248"/>
      <c r="CYD194" s="248"/>
      <c r="CYE194" s="248"/>
      <c r="CYF194" s="248"/>
      <c r="CYG194" s="248"/>
      <c r="CYH194" s="248"/>
      <c r="CYI194" s="248"/>
      <c r="CYJ194" s="248"/>
      <c r="CYK194" s="248"/>
      <c r="CYL194" s="248"/>
      <c r="CYM194" s="248"/>
      <c r="CYN194" s="248"/>
      <c r="CYO194" s="248"/>
      <c r="CYP194" s="248"/>
      <c r="CYQ194" s="248"/>
      <c r="CYR194" s="248"/>
      <c r="CYS194" s="248"/>
      <c r="CYT194" s="248"/>
      <c r="CYU194" s="248"/>
      <c r="CYV194" s="248"/>
      <c r="CYW194" s="248"/>
      <c r="CYX194" s="248"/>
      <c r="CYY194" s="248"/>
      <c r="CYZ194" s="248"/>
      <c r="CZA194" s="248"/>
      <c r="CZB194" s="248"/>
      <c r="CZC194" s="248"/>
      <c r="CZD194" s="248"/>
      <c r="CZE194" s="248"/>
      <c r="CZF194" s="248"/>
      <c r="CZG194" s="248"/>
      <c r="CZH194" s="248"/>
      <c r="CZI194" s="248"/>
      <c r="CZJ194" s="248"/>
      <c r="CZK194" s="248"/>
      <c r="CZL194" s="248"/>
      <c r="CZM194" s="248"/>
      <c r="CZN194" s="248"/>
      <c r="CZO194" s="248"/>
      <c r="CZP194" s="248"/>
      <c r="CZQ194" s="248"/>
      <c r="CZR194" s="248"/>
      <c r="CZS194" s="248"/>
      <c r="CZT194" s="248"/>
      <c r="CZU194" s="248"/>
      <c r="CZV194" s="248"/>
      <c r="CZW194" s="248"/>
      <c r="CZX194" s="248"/>
      <c r="CZY194" s="248"/>
      <c r="CZZ194" s="248"/>
      <c r="DAA194" s="248"/>
      <c r="DAB194" s="248"/>
      <c r="DAC194" s="248"/>
      <c r="DAD194" s="248"/>
      <c r="DAE194" s="248"/>
      <c r="DAF194" s="248"/>
      <c r="DAG194" s="248"/>
      <c r="DAH194" s="248"/>
      <c r="DAI194" s="248"/>
      <c r="DAJ194" s="248"/>
      <c r="DAK194" s="248"/>
      <c r="DAL194" s="248"/>
      <c r="DAM194" s="248"/>
      <c r="DAN194" s="248"/>
      <c r="DAO194" s="248"/>
      <c r="DAP194" s="248"/>
      <c r="DAQ194" s="248"/>
      <c r="DAR194" s="248"/>
      <c r="DAS194" s="248"/>
      <c r="DAT194" s="248"/>
      <c r="DAU194" s="248"/>
      <c r="DAV194" s="248"/>
      <c r="DAW194" s="248"/>
      <c r="DAX194" s="248"/>
      <c r="DAY194" s="248"/>
      <c r="DAZ194" s="248"/>
      <c r="DBA194" s="248"/>
      <c r="DBB194" s="248"/>
      <c r="DBC194" s="248"/>
      <c r="DBD194" s="248"/>
      <c r="DBE194" s="248"/>
      <c r="DBF194" s="248"/>
      <c r="DBG194" s="248"/>
      <c r="DBH194" s="248"/>
      <c r="DBI194" s="248"/>
      <c r="DBJ194" s="248"/>
      <c r="DBK194" s="248"/>
      <c r="DBL194" s="248"/>
      <c r="DBM194" s="248"/>
      <c r="DBN194" s="248"/>
      <c r="DBO194" s="248"/>
      <c r="DBP194" s="248"/>
      <c r="DBQ194" s="248"/>
      <c r="DBR194" s="248"/>
      <c r="DBS194" s="248"/>
      <c r="DBT194" s="248"/>
      <c r="DBU194" s="248"/>
      <c r="DBV194" s="248"/>
      <c r="DBW194" s="248"/>
      <c r="DBX194" s="248"/>
      <c r="DBY194" s="248"/>
      <c r="DBZ194" s="248"/>
      <c r="DCA194" s="248"/>
      <c r="DCB194" s="248"/>
      <c r="DCC194" s="248"/>
      <c r="DCD194" s="248"/>
      <c r="DCE194" s="248"/>
      <c r="DCF194" s="248"/>
      <c r="DCG194" s="248"/>
      <c r="DCH194" s="248"/>
      <c r="DCI194" s="248"/>
      <c r="DCJ194" s="248"/>
      <c r="DCK194" s="248"/>
      <c r="DCL194" s="248"/>
      <c r="DCM194" s="248"/>
      <c r="DCN194" s="248"/>
      <c r="DCO194" s="248"/>
      <c r="DCP194" s="248"/>
      <c r="DCQ194" s="248"/>
      <c r="DCR194" s="248"/>
      <c r="DCS194" s="248"/>
      <c r="DCT194" s="248"/>
      <c r="DCU194" s="248"/>
      <c r="DCV194" s="248"/>
      <c r="DCW194" s="248"/>
      <c r="DCX194" s="248"/>
      <c r="DCY194" s="248"/>
      <c r="DCZ194" s="248"/>
      <c r="DDA194" s="248"/>
      <c r="DDB194" s="248"/>
      <c r="DDC194" s="248"/>
      <c r="DDD194" s="248"/>
      <c r="DDE194" s="248"/>
      <c r="DDF194" s="248"/>
      <c r="DDG194" s="248"/>
      <c r="DDH194" s="248"/>
      <c r="DDI194" s="248"/>
      <c r="DDJ194" s="248"/>
      <c r="DDK194" s="248"/>
      <c r="DDL194" s="248"/>
      <c r="DDM194" s="248"/>
      <c r="DDN194" s="248"/>
      <c r="DDO194" s="248"/>
      <c r="DDP194" s="248"/>
      <c r="DDQ194" s="248"/>
      <c r="DDR194" s="248"/>
      <c r="DDS194" s="248"/>
      <c r="DDT194" s="248"/>
      <c r="DDU194" s="248"/>
      <c r="DDV194" s="248"/>
      <c r="DDW194" s="248"/>
      <c r="DDX194" s="248"/>
      <c r="DDY194" s="248"/>
      <c r="DDZ194" s="248"/>
      <c r="DEA194" s="248"/>
      <c r="DEB194" s="248"/>
      <c r="DEC194" s="248"/>
      <c r="DED194" s="248"/>
      <c r="DEE194" s="248"/>
      <c r="DEF194" s="248"/>
      <c r="DEG194" s="248"/>
      <c r="DEH194" s="248"/>
      <c r="DEI194" s="248"/>
      <c r="DEJ194" s="248"/>
      <c r="DEK194" s="248"/>
      <c r="DEL194" s="248"/>
      <c r="DEM194" s="248"/>
      <c r="DEN194" s="248"/>
      <c r="DEO194" s="248"/>
      <c r="DEP194" s="248"/>
      <c r="DEQ194" s="248"/>
      <c r="DER194" s="248"/>
      <c r="DES194" s="248"/>
      <c r="DET194" s="248"/>
      <c r="DEU194" s="248"/>
      <c r="DEV194" s="248"/>
      <c r="DEW194" s="248"/>
      <c r="DEX194" s="248"/>
      <c r="DEY194" s="248"/>
      <c r="DEZ194" s="248"/>
      <c r="DFA194" s="248"/>
      <c r="DFB194" s="248"/>
      <c r="DFC194" s="248"/>
      <c r="DFD194" s="248"/>
      <c r="DFE194" s="248"/>
      <c r="DFF194" s="248"/>
      <c r="DFG194" s="248"/>
      <c r="DFH194" s="248"/>
      <c r="DFI194" s="248"/>
      <c r="DFJ194" s="248"/>
      <c r="DFK194" s="248"/>
      <c r="DFL194" s="248"/>
      <c r="DFM194" s="248"/>
      <c r="DFN194" s="248"/>
      <c r="DFO194" s="248"/>
      <c r="DFP194" s="248"/>
      <c r="DFQ194" s="248"/>
      <c r="DFR194" s="248"/>
      <c r="DFS194" s="248"/>
      <c r="DFT194" s="248"/>
      <c r="DFU194" s="248"/>
      <c r="DFV194" s="248"/>
      <c r="DFW194" s="248"/>
      <c r="DFX194" s="248"/>
      <c r="DFY194" s="248"/>
      <c r="DFZ194" s="248"/>
      <c r="DGA194" s="248"/>
      <c r="DGB194" s="248"/>
      <c r="DGC194" s="248"/>
      <c r="DGD194" s="248"/>
      <c r="DGE194" s="248"/>
      <c r="DGF194" s="248"/>
      <c r="DGG194" s="248"/>
      <c r="DGH194" s="248"/>
      <c r="DGI194" s="248"/>
      <c r="DGJ194" s="248"/>
      <c r="DGK194" s="248"/>
      <c r="DGL194" s="248"/>
      <c r="DGM194" s="248"/>
      <c r="DGN194" s="248"/>
      <c r="DGO194" s="248"/>
      <c r="DGP194" s="248"/>
      <c r="DGQ194" s="248"/>
      <c r="DGR194" s="248"/>
      <c r="DGS194" s="248"/>
      <c r="DGT194" s="248"/>
      <c r="DGU194" s="248"/>
      <c r="DGV194" s="248"/>
      <c r="DGW194" s="248"/>
      <c r="DGX194" s="248"/>
      <c r="DGY194" s="248"/>
      <c r="DGZ194" s="248"/>
      <c r="DHA194" s="248"/>
      <c r="DHB194" s="248"/>
      <c r="DHC194" s="248"/>
      <c r="DHD194" s="248"/>
      <c r="DHE194" s="248"/>
      <c r="DHF194" s="248"/>
      <c r="DHG194" s="248"/>
      <c r="DHH194" s="248"/>
      <c r="DHI194" s="248"/>
      <c r="DHJ194" s="248"/>
      <c r="DHK194" s="248"/>
      <c r="DHL194" s="248"/>
      <c r="DHM194" s="248"/>
      <c r="DHN194" s="248"/>
      <c r="DHO194" s="248"/>
      <c r="DHP194" s="248"/>
      <c r="DHQ194" s="248"/>
      <c r="DHR194" s="248"/>
      <c r="DHS194" s="248"/>
      <c r="DHT194" s="248"/>
      <c r="DHU194" s="248"/>
      <c r="DHV194" s="248"/>
      <c r="DHW194" s="248"/>
      <c r="DHX194" s="248"/>
      <c r="DHY194" s="248"/>
      <c r="DHZ194" s="248"/>
      <c r="DIA194" s="248"/>
      <c r="DIB194" s="248"/>
      <c r="DIC194" s="248"/>
      <c r="DID194" s="248"/>
      <c r="DIE194" s="248"/>
      <c r="DIF194" s="248"/>
      <c r="DIG194" s="248"/>
      <c r="DIH194" s="248"/>
      <c r="DII194" s="248"/>
      <c r="DIJ194" s="248"/>
      <c r="DIK194" s="248"/>
      <c r="DIL194" s="248"/>
      <c r="DIM194" s="248"/>
      <c r="DIN194" s="248"/>
      <c r="DIO194" s="248"/>
      <c r="DIP194" s="248"/>
      <c r="DIQ194" s="248"/>
      <c r="DIR194" s="248"/>
      <c r="DIS194" s="248"/>
      <c r="DIT194" s="248"/>
      <c r="DIU194" s="248"/>
      <c r="DIV194" s="248"/>
      <c r="DIW194" s="248"/>
      <c r="DIX194" s="248"/>
      <c r="DIY194" s="248"/>
      <c r="DIZ194" s="248"/>
      <c r="DJA194" s="248"/>
      <c r="DJB194" s="248"/>
      <c r="DJC194" s="248"/>
      <c r="DJD194" s="248"/>
      <c r="DJE194" s="248"/>
      <c r="DJF194" s="248"/>
      <c r="DJG194" s="248"/>
      <c r="DJH194" s="248"/>
      <c r="DJI194" s="248"/>
      <c r="DJJ194" s="248"/>
      <c r="DJK194" s="248"/>
      <c r="DJL194" s="248"/>
      <c r="DJM194" s="248"/>
      <c r="DJN194" s="248"/>
      <c r="DJO194" s="248"/>
      <c r="DJP194" s="248"/>
      <c r="DJQ194" s="248"/>
      <c r="DJR194" s="248"/>
      <c r="DJS194" s="248"/>
      <c r="DJT194" s="248"/>
      <c r="DJU194" s="248"/>
      <c r="DJV194" s="248"/>
      <c r="DJW194" s="248"/>
      <c r="DJX194" s="248"/>
      <c r="DJY194" s="248"/>
      <c r="DJZ194" s="248"/>
      <c r="DKA194" s="248"/>
      <c r="DKB194" s="248"/>
      <c r="DKC194" s="248"/>
      <c r="DKD194" s="248"/>
      <c r="DKE194" s="248"/>
      <c r="DKF194" s="248"/>
      <c r="DKG194" s="248"/>
      <c r="DKH194" s="248"/>
      <c r="DKI194" s="248"/>
      <c r="DKJ194" s="248"/>
      <c r="DKK194" s="248"/>
      <c r="DKL194" s="248"/>
      <c r="DKM194" s="248"/>
      <c r="DKN194" s="248"/>
      <c r="DKO194" s="248"/>
      <c r="DKP194" s="248"/>
      <c r="DKQ194" s="248"/>
      <c r="DKR194" s="248"/>
      <c r="DKS194" s="248"/>
      <c r="DKT194" s="248"/>
      <c r="DKU194" s="248"/>
      <c r="DKV194" s="248"/>
      <c r="DKW194" s="248"/>
      <c r="DKX194" s="248"/>
      <c r="DKY194" s="248"/>
      <c r="DKZ194" s="248"/>
      <c r="DLA194" s="248"/>
      <c r="DLB194" s="248"/>
      <c r="DLC194" s="248"/>
      <c r="DLD194" s="248"/>
      <c r="DLE194" s="248"/>
      <c r="DLF194" s="248"/>
      <c r="DLG194" s="248"/>
      <c r="DLH194" s="248"/>
      <c r="DLI194" s="248"/>
      <c r="DLJ194" s="248"/>
      <c r="DLK194" s="248"/>
      <c r="DLL194" s="248"/>
      <c r="DLM194" s="248"/>
      <c r="DLN194" s="248"/>
      <c r="DLO194" s="248"/>
      <c r="DLP194" s="248"/>
      <c r="DLQ194" s="248"/>
      <c r="DLR194" s="248"/>
      <c r="DLS194" s="248"/>
      <c r="DLT194" s="248"/>
      <c r="DLU194" s="248"/>
      <c r="DLV194" s="248"/>
      <c r="DLW194" s="248"/>
      <c r="DLX194" s="248"/>
      <c r="DLY194" s="248"/>
      <c r="DLZ194" s="248"/>
      <c r="DMA194" s="248"/>
      <c r="DMB194" s="248"/>
      <c r="DMC194" s="248"/>
      <c r="DMD194" s="248"/>
      <c r="DME194" s="248"/>
      <c r="DMF194" s="248"/>
      <c r="DMG194" s="248"/>
      <c r="DMH194" s="248"/>
      <c r="DMI194" s="248"/>
      <c r="DMJ194" s="248"/>
      <c r="DMK194" s="248"/>
      <c r="DML194" s="248"/>
      <c r="DMM194" s="248"/>
      <c r="DMN194" s="248"/>
      <c r="DMO194" s="248"/>
      <c r="DMP194" s="248"/>
      <c r="DMQ194" s="248"/>
      <c r="DMR194" s="248"/>
      <c r="DMS194" s="248"/>
      <c r="DMT194" s="248"/>
      <c r="DMU194" s="248"/>
      <c r="DMV194" s="248"/>
      <c r="DMW194" s="248"/>
      <c r="DMX194" s="248"/>
      <c r="DMY194" s="248"/>
      <c r="DMZ194" s="248"/>
      <c r="DNA194" s="248"/>
      <c r="DNB194" s="248"/>
      <c r="DNC194" s="248"/>
      <c r="DND194" s="248"/>
      <c r="DNE194" s="248"/>
      <c r="DNF194" s="248"/>
      <c r="DNG194" s="248"/>
      <c r="DNH194" s="248"/>
      <c r="DNI194" s="248"/>
      <c r="DNJ194" s="248"/>
      <c r="DNK194" s="248"/>
      <c r="DNL194" s="248"/>
      <c r="DNM194" s="248"/>
      <c r="DNN194" s="248"/>
      <c r="DNO194" s="248"/>
      <c r="DNP194" s="248"/>
      <c r="DNQ194" s="248"/>
      <c r="DNR194" s="248"/>
      <c r="DNS194" s="248"/>
      <c r="DNT194" s="248"/>
      <c r="DNU194" s="248"/>
      <c r="DNV194" s="248"/>
      <c r="DNW194" s="248"/>
      <c r="DNX194" s="248"/>
      <c r="DNY194" s="248"/>
      <c r="DNZ194" s="248"/>
      <c r="DOA194" s="248"/>
      <c r="DOB194" s="248"/>
      <c r="DOC194" s="248"/>
      <c r="DOD194" s="248"/>
      <c r="DOE194" s="248"/>
      <c r="DOF194" s="248"/>
      <c r="DOG194" s="248"/>
      <c r="DOH194" s="248"/>
      <c r="DOI194" s="248"/>
      <c r="DOJ194" s="248"/>
      <c r="DOK194" s="248"/>
      <c r="DOL194" s="248"/>
      <c r="DOM194" s="248"/>
      <c r="DON194" s="248"/>
      <c r="DOO194" s="248"/>
      <c r="DOP194" s="248"/>
      <c r="DOQ194" s="248"/>
      <c r="DOR194" s="248"/>
      <c r="DOS194" s="248"/>
      <c r="DOT194" s="248"/>
      <c r="DOU194" s="248"/>
      <c r="DOV194" s="248"/>
      <c r="DOW194" s="248"/>
      <c r="DOX194" s="248"/>
      <c r="DOY194" s="248"/>
      <c r="DOZ194" s="248"/>
      <c r="DPA194" s="248"/>
      <c r="DPB194" s="248"/>
      <c r="DPC194" s="248"/>
      <c r="DPD194" s="248"/>
      <c r="DPE194" s="248"/>
      <c r="DPF194" s="248"/>
      <c r="DPG194" s="248"/>
      <c r="DPH194" s="248"/>
      <c r="DPI194" s="248"/>
      <c r="DPJ194" s="248"/>
      <c r="DPK194" s="248"/>
      <c r="DPL194" s="248"/>
      <c r="DPM194" s="248"/>
      <c r="DPN194" s="248"/>
      <c r="DPO194" s="248"/>
      <c r="DPP194" s="248"/>
      <c r="DPQ194" s="248"/>
      <c r="DPR194" s="248"/>
      <c r="DPS194" s="248"/>
      <c r="DPT194" s="248"/>
      <c r="DPU194" s="248"/>
      <c r="DPV194" s="248"/>
      <c r="DPW194" s="248"/>
      <c r="DPX194" s="248"/>
      <c r="DPY194" s="248"/>
      <c r="DPZ194" s="248"/>
      <c r="DQA194" s="248"/>
      <c r="DQB194" s="248"/>
      <c r="DQC194" s="248"/>
      <c r="DQD194" s="248"/>
      <c r="DQE194" s="248"/>
      <c r="DQF194" s="248"/>
      <c r="DQG194" s="248"/>
      <c r="DQH194" s="248"/>
      <c r="DQI194" s="248"/>
      <c r="DQJ194" s="248"/>
      <c r="DQK194" s="248"/>
      <c r="DQL194" s="248"/>
      <c r="DQM194" s="248"/>
      <c r="DQN194" s="248"/>
      <c r="DQO194" s="248"/>
      <c r="DQP194" s="248"/>
      <c r="DQQ194" s="248"/>
      <c r="DQR194" s="248"/>
      <c r="DQS194" s="248"/>
      <c r="DQT194" s="248"/>
      <c r="DQU194" s="248"/>
      <c r="DQV194" s="248"/>
      <c r="DQW194" s="248"/>
      <c r="DQX194" s="248"/>
      <c r="DQY194" s="248"/>
      <c r="DQZ194" s="248"/>
      <c r="DRA194" s="248"/>
      <c r="DRB194" s="248"/>
      <c r="DRC194" s="248"/>
      <c r="DRD194" s="248"/>
      <c r="DRE194" s="248"/>
      <c r="DRF194" s="248"/>
      <c r="DRG194" s="248"/>
      <c r="DRH194" s="248"/>
      <c r="DRI194" s="248"/>
      <c r="DRJ194" s="248"/>
      <c r="DRK194" s="248"/>
      <c r="DRL194" s="248"/>
      <c r="DRM194" s="248"/>
      <c r="DRN194" s="248"/>
      <c r="DRO194" s="248"/>
      <c r="DRP194" s="248"/>
      <c r="DRQ194" s="248"/>
      <c r="DRR194" s="248"/>
      <c r="DRS194" s="248"/>
      <c r="DRT194" s="248"/>
      <c r="DRU194" s="248"/>
      <c r="DRV194" s="248"/>
      <c r="DRW194" s="248"/>
      <c r="DRX194" s="248"/>
      <c r="DRY194" s="248"/>
      <c r="DRZ194" s="248"/>
      <c r="DSA194" s="248"/>
      <c r="DSB194" s="248"/>
      <c r="DSC194" s="248"/>
      <c r="DSD194" s="248"/>
      <c r="DSE194" s="248"/>
      <c r="DSF194" s="248"/>
      <c r="DSG194" s="248"/>
      <c r="DSH194" s="248"/>
      <c r="DSI194" s="248"/>
      <c r="DSJ194" s="248"/>
      <c r="DSK194" s="248"/>
      <c r="DSL194" s="248"/>
      <c r="DSM194" s="248"/>
      <c r="DSN194" s="248"/>
      <c r="DSO194" s="248"/>
      <c r="DSP194" s="248"/>
      <c r="DSQ194" s="248"/>
      <c r="DSR194" s="248"/>
      <c r="DSS194" s="248"/>
      <c r="DST194" s="248"/>
      <c r="DSU194" s="248"/>
      <c r="DSV194" s="248"/>
      <c r="DSW194" s="248"/>
      <c r="DSX194" s="248"/>
      <c r="DSY194" s="248"/>
      <c r="DSZ194" s="248"/>
      <c r="DTA194" s="248"/>
      <c r="DTB194" s="248"/>
      <c r="DTC194" s="248"/>
      <c r="DTD194" s="248"/>
      <c r="DTE194" s="248"/>
      <c r="DTF194" s="248"/>
      <c r="DTG194" s="248"/>
      <c r="DTH194" s="248"/>
      <c r="DTI194" s="248"/>
      <c r="DTJ194" s="248"/>
      <c r="DTK194" s="248"/>
      <c r="DTL194" s="248"/>
      <c r="DTM194" s="248"/>
      <c r="DTN194" s="248"/>
      <c r="DTO194" s="248"/>
      <c r="DTP194" s="248"/>
      <c r="DTQ194" s="248"/>
      <c r="DTR194" s="248"/>
      <c r="DTS194" s="248"/>
      <c r="DTT194" s="248"/>
      <c r="DTU194" s="248"/>
      <c r="DTV194" s="248"/>
      <c r="DTW194" s="248"/>
      <c r="DTX194" s="248"/>
      <c r="DTY194" s="248"/>
      <c r="DTZ194" s="248"/>
      <c r="DUA194" s="248"/>
      <c r="DUB194" s="248"/>
      <c r="DUC194" s="248"/>
      <c r="DUD194" s="248"/>
      <c r="DUE194" s="248"/>
      <c r="DUF194" s="248"/>
      <c r="DUG194" s="248"/>
      <c r="DUH194" s="248"/>
      <c r="DUI194" s="248"/>
      <c r="DUJ194" s="248"/>
      <c r="DUK194" s="248"/>
      <c r="DUL194" s="248"/>
      <c r="DUM194" s="248"/>
      <c r="DUN194" s="248"/>
      <c r="DUO194" s="248"/>
      <c r="DUP194" s="248"/>
      <c r="DUQ194" s="248"/>
      <c r="DUR194" s="248"/>
      <c r="DUS194" s="248"/>
      <c r="DUT194" s="248"/>
      <c r="DUU194" s="248"/>
      <c r="DUV194" s="248"/>
      <c r="DUW194" s="248"/>
      <c r="DUX194" s="248"/>
      <c r="DUY194" s="248"/>
      <c r="DUZ194" s="248"/>
      <c r="DVA194" s="248"/>
      <c r="DVB194" s="248"/>
      <c r="DVC194" s="248"/>
      <c r="DVD194" s="248"/>
      <c r="DVE194" s="248"/>
      <c r="DVF194" s="248"/>
      <c r="DVG194" s="248"/>
      <c r="DVH194" s="248"/>
      <c r="DVI194" s="248"/>
      <c r="DVJ194" s="248"/>
      <c r="DVK194" s="248"/>
      <c r="DVL194" s="248"/>
      <c r="DVM194" s="248"/>
      <c r="DVN194" s="248"/>
      <c r="DVO194" s="248"/>
      <c r="DVP194" s="248"/>
      <c r="DVQ194" s="248"/>
      <c r="DVR194" s="248"/>
      <c r="DVS194" s="248"/>
      <c r="DVT194" s="248"/>
      <c r="DVU194" s="248"/>
      <c r="DVV194" s="248"/>
      <c r="DVW194" s="248"/>
      <c r="DVX194" s="248"/>
      <c r="DVY194" s="248"/>
      <c r="DVZ194" s="248"/>
      <c r="DWA194" s="248"/>
      <c r="DWB194" s="248"/>
      <c r="DWC194" s="248"/>
      <c r="DWD194" s="248"/>
      <c r="DWE194" s="248"/>
      <c r="DWF194" s="248"/>
      <c r="DWG194" s="248"/>
      <c r="DWH194" s="248"/>
      <c r="DWI194" s="248"/>
      <c r="DWJ194" s="248"/>
      <c r="DWK194" s="248"/>
      <c r="DWL194" s="248"/>
      <c r="DWM194" s="248"/>
      <c r="DWN194" s="248"/>
      <c r="DWO194" s="248"/>
      <c r="DWP194" s="248"/>
      <c r="DWQ194" s="248"/>
      <c r="DWR194" s="248"/>
      <c r="DWS194" s="248"/>
      <c r="DWT194" s="248"/>
      <c r="DWU194" s="248"/>
      <c r="DWV194" s="248"/>
      <c r="DWW194" s="248"/>
      <c r="DWX194" s="248"/>
      <c r="DWY194" s="248"/>
      <c r="DWZ194" s="248"/>
      <c r="DXA194" s="248"/>
      <c r="DXB194" s="248"/>
      <c r="DXC194" s="248"/>
      <c r="DXD194" s="248"/>
      <c r="DXE194" s="248"/>
      <c r="DXF194" s="248"/>
      <c r="DXG194" s="248"/>
      <c r="DXH194" s="248"/>
      <c r="DXI194" s="248"/>
      <c r="DXJ194" s="248"/>
      <c r="DXK194" s="248"/>
      <c r="DXL194" s="248"/>
      <c r="DXM194" s="248"/>
      <c r="DXN194" s="248"/>
      <c r="DXO194" s="248"/>
      <c r="DXP194" s="248"/>
      <c r="DXQ194" s="248"/>
      <c r="DXR194" s="248"/>
      <c r="DXS194" s="248"/>
      <c r="DXT194" s="248"/>
      <c r="DXU194" s="248"/>
      <c r="DXV194" s="248"/>
      <c r="DXW194" s="248"/>
      <c r="DXX194" s="248"/>
      <c r="DXY194" s="248"/>
      <c r="DXZ194" s="248"/>
      <c r="DYA194" s="248"/>
      <c r="DYB194" s="248"/>
      <c r="DYC194" s="248"/>
      <c r="DYD194" s="248"/>
      <c r="DYE194" s="248"/>
      <c r="DYF194" s="248"/>
      <c r="DYG194" s="248"/>
      <c r="DYH194" s="248"/>
      <c r="DYI194" s="248"/>
      <c r="DYJ194" s="248"/>
      <c r="DYK194" s="248"/>
      <c r="DYL194" s="248"/>
      <c r="DYM194" s="248"/>
      <c r="DYN194" s="248"/>
      <c r="DYO194" s="248"/>
      <c r="DYP194" s="248"/>
      <c r="DYQ194" s="248"/>
      <c r="DYR194" s="248"/>
      <c r="DYS194" s="248"/>
      <c r="DYT194" s="248"/>
      <c r="DYU194" s="248"/>
      <c r="DYV194" s="248"/>
      <c r="DYW194" s="248"/>
      <c r="DYX194" s="248"/>
      <c r="DYY194" s="248"/>
      <c r="DYZ194" s="248"/>
      <c r="DZA194" s="248"/>
      <c r="DZB194" s="248"/>
      <c r="DZC194" s="248"/>
      <c r="DZD194" s="248"/>
      <c r="DZE194" s="248"/>
      <c r="DZF194" s="248"/>
      <c r="DZG194" s="248"/>
      <c r="DZH194" s="248"/>
      <c r="DZI194" s="248"/>
      <c r="DZJ194" s="248"/>
      <c r="DZK194" s="248"/>
      <c r="DZL194" s="248"/>
      <c r="DZM194" s="248"/>
      <c r="DZN194" s="248"/>
      <c r="DZO194" s="248"/>
      <c r="DZP194" s="248"/>
      <c r="DZQ194" s="248"/>
      <c r="DZR194" s="248"/>
      <c r="DZS194" s="248"/>
      <c r="DZT194" s="248"/>
      <c r="DZU194" s="248"/>
      <c r="DZV194" s="248"/>
      <c r="DZW194" s="248"/>
      <c r="DZX194" s="248"/>
      <c r="DZY194" s="248"/>
      <c r="DZZ194" s="248"/>
      <c r="EAA194" s="248"/>
      <c r="EAB194" s="248"/>
      <c r="EAC194" s="248"/>
      <c r="EAD194" s="248"/>
      <c r="EAE194" s="248"/>
      <c r="EAF194" s="248"/>
      <c r="EAG194" s="248"/>
      <c r="EAH194" s="248"/>
      <c r="EAI194" s="248"/>
      <c r="EAJ194" s="248"/>
      <c r="EAK194" s="248"/>
      <c r="EAL194" s="248"/>
      <c r="EAM194" s="248"/>
      <c r="EAN194" s="248"/>
      <c r="EAO194" s="248"/>
      <c r="EAP194" s="248"/>
      <c r="EAQ194" s="248"/>
      <c r="EAR194" s="248"/>
      <c r="EAS194" s="248"/>
      <c r="EAT194" s="248"/>
      <c r="EAU194" s="248"/>
      <c r="EAV194" s="248"/>
      <c r="EAW194" s="248"/>
      <c r="EAX194" s="248"/>
      <c r="EAY194" s="248"/>
      <c r="EAZ194" s="248"/>
      <c r="EBA194" s="248"/>
      <c r="EBB194" s="248"/>
      <c r="EBC194" s="248"/>
      <c r="EBD194" s="248"/>
      <c r="EBE194" s="248"/>
      <c r="EBF194" s="248"/>
      <c r="EBG194" s="248"/>
      <c r="EBH194" s="248"/>
      <c r="EBI194" s="248"/>
      <c r="EBJ194" s="248"/>
      <c r="EBK194" s="248"/>
      <c r="EBL194" s="248"/>
      <c r="EBM194" s="248"/>
      <c r="EBN194" s="248"/>
      <c r="EBO194" s="248"/>
      <c r="EBP194" s="248"/>
      <c r="EBQ194" s="248"/>
      <c r="EBR194" s="248"/>
      <c r="EBS194" s="248"/>
      <c r="EBT194" s="248"/>
      <c r="EBU194" s="248"/>
      <c r="EBV194" s="248"/>
      <c r="EBW194" s="248"/>
      <c r="EBX194" s="248"/>
      <c r="EBY194" s="248"/>
      <c r="EBZ194" s="248"/>
      <c r="ECA194" s="248"/>
      <c r="ECB194" s="248"/>
      <c r="ECC194" s="248"/>
      <c r="ECD194" s="248"/>
      <c r="ECE194" s="248"/>
      <c r="ECF194" s="248"/>
      <c r="ECG194" s="248"/>
      <c r="ECH194" s="248"/>
      <c r="ECI194" s="248"/>
      <c r="ECJ194" s="248"/>
      <c r="ECK194" s="248"/>
      <c r="ECL194" s="248"/>
      <c r="ECM194" s="248"/>
      <c r="ECN194" s="248"/>
      <c r="ECO194" s="248"/>
      <c r="ECP194" s="248"/>
      <c r="ECQ194" s="248"/>
      <c r="ECR194" s="248"/>
      <c r="ECS194" s="248"/>
      <c r="ECT194" s="248"/>
      <c r="ECU194" s="248"/>
      <c r="ECV194" s="248"/>
      <c r="ECW194" s="248"/>
      <c r="ECX194" s="248"/>
      <c r="ECY194" s="248"/>
      <c r="ECZ194" s="248"/>
      <c r="EDA194" s="248"/>
      <c r="EDB194" s="248"/>
      <c r="EDC194" s="248"/>
      <c r="EDD194" s="248"/>
      <c r="EDE194" s="248"/>
      <c r="EDF194" s="248"/>
      <c r="EDG194" s="248"/>
      <c r="EDH194" s="248"/>
      <c r="EDI194" s="248"/>
      <c r="EDJ194" s="248"/>
      <c r="EDK194" s="248"/>
      <c r="EDL194" s="248"/>
      <c r="EDM194" s="248"/>
      <c r="EDN194" s="248"/>
      <c r="EDO194" s="248"/>
      <c r="EDP194" s="248"/>
      <c r="EDQ194" s="248"/>
      <c r="EDR194" s="248"/>
      <c r="EDS194" s="248"/>
      <c r="EDT194" s="248"/>
      <c r="EDU194" s="248"/>
      <c r="EDV194" s="248"/>
      <c r="EDW194" s="248"/>
      <c r="EDX194" s="248"/>
      <c r="EDY194" s="248"/>
      <c r="EDZ194" s="248"/>
      <c r="EEA194" s="248"/>
      <c r="EEB194" s="248"/>
      <c r="EEC194" s="248"/>
      <c r="EED194" s="248"/>
      <c r="EEE194" s="248"/>
      <c r="EEF194" s="248"/>
      <c r="EEG194" s="248"/>
      <c r="EEH194" s="248"/>
      <c r="EEI194" s="248"/>
      <c r="EEJ194" s="248"/>
      <c r="EEK194" s="248"/>
      <c r="EEL194" s="248"/>
      <c r="EEM194" s="248"/>
      <c r="EEN194" s="248"/>
      <c r="EEO194" s="248"/>
      <c r="EEP194" s="248"/>
      <c r="EEQ194" s="248"/>
      <c r="EER194" s="248"/>
      <c r="EES194" s="248"/>
      <c r="EET194" s="248"/>
      <c r="EEU194" s="248"/>
      <c r="EEV194" s="248"/>
      <c r="EEW194" s="248"/>
      <c r="EEX194" s="248"/>
      <c r="EEY194" s="248"/>
      <c r="EEZ194" s="248"/>
      <c r="EFA194" s="248"/>
      <c r="EFB194" s="248"/>
      <c r="EFC194" s="248"/>
      <c r="EFD194" s="248"/>
      <c r="EFE194" s="248"/>
      <c r="EFF194" s="248"/>
      <c r="EFG194" s="248"/>
      <c r="EFH194" s="248"/>
      <c r="EFI194" s="248"/>
      <c r="EFJ194" s="248"/>
      <c r="EFK194" s="248"/>
      <c r="EFL194" s="248"/>
      <c r="EFM194" s="248"/>
      <c r="EFN194" s="248"/>
      <c r="EFO194" s="248"/>
      <c r="EFP194" s="248"/>
      <c r="EFQ194" s="248"/>
      <c r="EFR194" s="248"/>
      <c r="EFS194" s="248"/>
      <c r="EFT194" s="248"/>
      <c r="EFU194" s="248"/>
      <c r="EFV194" s="248"/>
      <c r="EFW194" s="248"/>
      <c r="EFX194" s="248"/>
      <c r="EFY194" s="248"/>
      <c r="EFZ194" s="248"/>
      <c r="EGA194" s="248"/>
      <c r="EGB194" s="248"/>
      <c r="EGC194" s="248"/>
      <c r="EGD194" s="248"/>
      <c r="EGE194" s="248"/>
      <c r="EGF194" s="248"/>
      <c r="EGG194" s="248"/>
      <c r="EGH194" s="248"/>
      <c r="EGI194" s="248"/>
      <c r="EGJ194" s="248"/>
      <c r="EGK194" s="248"/>
      <c r="EGL194" s="248"/>
      <c r="EGM194" s="248"/>
      <c r="EGN194" s="248"/>
      <c r="EGO194" s="248"/>
      <c r="EGP194" s="248"/>
      <c r="EGQ194" s="248"/>
      <c r="EGR194" s="248"/>
      <c r="EGS194" s="248"/>
      <c r="EGT194" s="248"/>
      <c r="EGU194" s="248"/>
      <c r="EGV194" s="248"/>
      <c r="EGW194" s="248"/>
      <c r="EGX194" s="248"/>
      <c r="EGY194" s="248"/>
      <c r="EGZ194" s="248"/>
      <c r="EHA194" s="248"/>
      <c r="EHB194" s="248"/>
      <c r="EHC194" s="248"/>
      <c r="EHD194" s="248"/>
      <c r="EHE194" s="248"/>
      <c r="EHF194" s="248"/>
      <c r="EHG194" s="248"/>
      <c r="EHH194" s="248"/>
      <c r="EHI194" s="248"/>
      <c r="EHJ194" s="248"/>
      <c r="EHK194" s="248"/>
      <c r="EHL194" s="248"/>
      <c r="EHM194" s="248"/>
      <c r="EHN194" s="248"/>
      <c r="EHO194" s="248"/>
      <c r="EHP194" s="248"/>
      <c r="EHQ194" s="248"/>
      <c r="EHR194" s="248"/>
      <c r="EHS194" s="248"/>
      <c r="EHT194" s="248"/>
      <c r="EHU194" s="248"/>
      <c r="EHV194" s="248"/>
      <c r="EHW194" s="248"/>
      <c r="EHX194" s="248"/>
      <c r="EHY194" s="248"/>
      <c r="EHZ194" s="248"/>
      <c r="EIA194" s="248"/>
      <c r="EIB194" s="248"/>
      <c r="EIC194" s="248"/>
      <c r="EID194" s="248"/>
      <c r="EIE194" s="248"/>
      <c r="EIF194" s="248"/>
      <c r="EIG194" s="248"/>
      <c r="EIH194" s="248"/>
      <c r="EII194" s="248"/>
      <c r="EIJ194" s="248"/>
      <c r="EIK194" s="248"/>
      <c r="EIL194" s="248"/>
      <c r="EIM194" s="248"/>
      <c r="EIN194" s="248"/>
      <c r="EIO194" s="248"/>
      <c r="EIP194" s="248"/>
      <c r="EIQ194" s="248"/>
      <c r="EIR194" s="248"/>
      <c r="EIS194" s="248"/>
      <c r="EIT194" s="248"/>
      <c r="EIU194" s="248"/>
      <c r="EIV194" s="248"/>
      <c r="EIW194" s="248"/>
      <c r="EIX194" s="248"/>
      <c r="EIY194" s="248"/>
      <c r="EIZ194" s="248"/>
      <c r="EJA194" s="248"/>
      <c r="EJB194" s="248"/>
      <c r="EJC194" s="248"/>
      <c r="EJD194" s="248"/>
      <c r="EJE194" s="248"/>
      <c r="EJF194" s="248"/>
      <c r="EJG194" s="248"/>
      <c r="EJH194" s="248"/>
      <c r="EJI194" s="248"/>
      <c r="EJJ194" s="248"/>
      <c r="EJK194" s="248"/>
      <c r="EJL194" s="248"/>
      <c r="EJM194" s="248"/>
      <c r="EJN194" s="248"/>
      <c r="EJO194" s="248"/>
      <c r="EJP194" s="248"/>
      <c r="EJQ194" s="248"/>
      <c r="EJR194" s="248"/>
      <c r="EJS194" s="248"/>
      <c r="EJT194" s="248"/>
      <c r="EJU194" s="248"/>
      <c r="EJV194" s="248"/>
      <c r="EJW194" s="248"/>
      <c r="EJX194" s="248"/>
      <c r="EJY194" s="248"/>
      <c r="EJZ194" s="248"/>
      <c r="EKA194" s="248"/>
      <c r="EKB194" s="248"/>
      <c r="EKC194" s="248"/>
      <c r="EKD194" s="248"/>
      <c r="EKE194" s="248"/>
      <c r="EKF194" s="248"/>
      <c r="EKG194" s="248"/>
      <c r="EKH194" s="248"/>
      <c r="EKI194" s="248"/>
      <c r="EKJ194" s="248"/>
      <c r="EKK194" s="248"/>
      <c r="EKL194" s="248"/>
      <c r="EKM194" s="248"/>
      <c r="EKN194" s="248"/>
      <c r="EKO194" s="248"/>
      <c r="EKP194" s="248"/>
      <c r="EKQ194" s="248"/>
      <c r="EKR194" s="248"/>
      <c r="EKS194" s="248"/>
      <c r="EKT194" s="248"/>
      <c r="EKU194" s="248"/>
      <c r="EKV194" s="248"/>
      <c r="EKW194" s="248"/>
      <c r="EKX194" s="248"/>
      <c r="EKY194" s="248"/>
      <c r="EKZ194" s="248"/>
      <c r="ELA194" s="248"/>
      <c r="ELB194" s="248"/>
      <c r="ELC194" s="248"/>
      <c r="ELD194" s="248"/>
      <c r="ELE194" s="248"/>
      <c r="ELF194" s="248"/>
      <c r="ELG194" s="248"/>
      <c r="ELH194" s="248"/>
      <c r="ELI194" s="248"/>
      <c r="ELJ194" s="248"/>
      <c r="ELK194" s="248"/>
      <c r="ELL194" s="248"/>
      <c r="ELM194" s="248"/>
      <c r="ELN194" s="248"/>
      <c r="ELO194" s="248"/>
      <c r="ELP194" s="248"/>
      <c r="ELQ194" s="248"/>
      <c r="ELR194" s="248"/>
      <c r="ELS194" s="248"/>
      <c r="ELT194" s="248"/>
      <c r="ELU194" s="248"/>
      <c r="ELV194" s="248"/>
      <c r="ELW194" s="248"/>
      <c r="ELX194" s="248"/>
      <c r="ELY194" s="248"/>
      <c r="ELZ194" s="248"/>
      <c r="EMA194" s="248"/>
      <c r="EMB194" s="248"/>
      <c r="EMC194" s="248"/>
      <c r="EMD194" s="248"/>
      <c r="EME194" s="248"/>
      <c r="EMF194" s="248"/>
      <c r="EMG194" s="248"/>
      <c r="EMH194" s="248"/>
      <c r="EMI194" s="248"/>
      <c r="EMJ194" s="248"/>
      <c r="EMK194" s="248"/>
      <c r="EML194" s="248"/>
      <c r="EMM194" s="248"/>
      <c r="EMN194" s="248"/>
      <c r="EMO194" s="248"/>
      <c r="EMP194" s="248"/>
      <c r="EMQ194" s="248"/>
      <c r="EMR194" s="248"/>
      <c r="EMS194" s="248"/>
      <c r="EMT194" s="248"/>
      <c r="EMU194" s="248"/>
      <c r="EMV194" s="248"/>
      <c r="EMW194" s="248"/>
      <c r="EMX194" s="248"/>
      <c r="EMY194" s="248"/>
      <c r="EMZ194" s="248"/>
      <c r="ENA194" s="248"/>
      <c r="ENB194" s="248"/>
      <c r="ENC194" s="248"/>
      <c r="END194" s="248"/>
      <c r="ENE194" s="248"/>
      <c r="ENF194" s="248"/>
      <c r="ENG194" s="248"/>
      <c r="ENH194" s="248"/>
      <c r="ENI194" s="248"/>
      <c r="ENJ194" s="248"/>
      <c r="ENK194" s="248"/>
      <c r="ENL194" s="248"/>
      <c r="ENM194" s="248"/>
      <c r="ENN194" s="248"/>
      <c r="ENO194" s="248"/>
      <c r="ENP194" s="248"/>
      <c r="ENQ194" s="248"/>
      <c r="ENR194" s="248"/>
      <c r="ENS194" s="248"/>
      <c r="ENT194" s="248"/>
      <c r="ENU194" s="248"/>
      <c r="ENV194" s="248"/>
      <c r="ENW194" s="248"/>
      <c r="ENX194" s="248"/>
      <c r="ENY194" s="248"/>
      <c r="ENZ194" s="248"/>
      <c r="EOA194" s="248"/>
      <c r="EOB194" s="248"/>
      <c r="EOC194" s="248"/>
      <c r="EOD194" s="248"/>
      <c r="EOE194" s="248"/>
      <c r="EOF194" s="248"/>
      <c r="EOG194" s="248"/>
      <c r="EOH194" s="248"/>
      <c r="EOI194" s="248"/>
      <c r="EOJ194" s="248"/>
      <c r="EOK194" s="248"/>
      <c r="EOL194" s="248"/>
      <c r="EOM194" s="248"/>
      <c r="EON194" s="248"/>
      <c r="EOO194" s="248"/>
      <c r="EOP194" s="248"/>
      <c r="EOQ194" s="248"/>
      <c r="EOR194" s="248"/>
      <c r="EOS194" s="248"/>
      <c r="EOT194" s="248"/>
      <c r="EOU194" s="248"/>
      <c r="EOV194" s="248"/>
      <c r="EOW194" s="248"/>
      <c r="EOX194" s="248"/>
      <c r="EOY194" s="248"/>
      <c r="EOZ194" s="248"/>
      <c r="EPA194" s="248"/>
      <c r="EPB194" s="248"/>
      <c r="EPC194" s="248"/>
      <c r="EPD194" s="248"/>
      <c r="EPE194" s="248"/>
      <c r="EPF194" s="248"/>
      <c r="EPG194" s="248"/>
      <c r="EPH194" s="248"/>
      <c r="EPI194" s="248"/>
      <c r="EPJ194" s="248"/>
      <c r="EPK194" s="248"/>
      <c r="EPL194" s="248"/>
      <c r="EPM194" s="248"/>
      <c r="EPN194" s="248"/>
      <c r="EPO194" s="248"/>
      <c r="EPP194" s="248"/>
      <c r="EPQ194" s="248"/>
      <c r="EPR194" s="248"/>
      <c r="EPS194" s="248"/>
      <c r="EPT194" s="248"/>
      <c r="EPU194" s="248"/>
      <c r="EPV194" s="248"/>
      <c r="EPW194" s="248"/>
      <c r="EPX194" s="248"/>
      <c r="EPY194" s="248"/>
      <c r="EPZ194" s="248"/>
      <c r="EQA194" s="248"/>
      <c r="EQB194" s="248"/>
      <c r="EQC194" s="248"/>
      <c r="EQD194" s="248"/>
      <c r="EQE194" s="248"/>
      <c r="EQF194" s="248"/>
      <c r="EQG194" s="248"/>
      <c r="EQH194" s="248"/>
      <c r="EQI194" s="248"/>
      <c r="EQJ194" s="248"/>
      <c r="EQK194" s="248"/>
      <c r="EQL194" s="248"/>
      <c r="EQM194" s="248"/>
      <c r="EQN194" s="248"/>
      <c r="EQO194" s="248"/>
      <c r="EQP194" s="248"/>
      <c r="EQQ194" s="248"/>
      <c r="EQR194" s="248"/>
      <c r="EQS194" s="248"/>
      <c r="EQT194" s="248"/>
      <c r="EQU194" s="248"/>
      <c r="EQV194" s="248"/>
      <c r="EQW194" s="248"/>
      <c r="EQX194" s="248"/>
      <c r="EQY194" s="248"/>
      <c r="EQZ194" s="248"/>
      <c r="ERA194" s="248"/>
      <c r="ERB194" s="248"/>
      <c r="ERC194" s="248"/>
      <c r="ERD194" s="248"/>
      <c r="ERE194" s="248"/>
      <c r="ERF194" s="248"/>
      <c r="ERG194" s="248"/>
      <c r="ERH194" s="248"/>
      <c r="ERI194" s="248"/>
      <c r="ERJ194" s="248"/>
      <c r="ERK194" s="248"/>
      <c r="ERL194" s="248"/>
      <c r="ERM194" s="248"/>
      <c r="ERN194" s="248"/>
      <c r="ERO194" s="248"/>
      <c r="ERP194" s="248"/>
      <c r="ERQ194" s="248"/>
      <c r="ERR194" s="248"/>
      <c r="ERS194" s="248"/>
      <c r="ERT194" s="248"/>
      <c r="ERU194" s="248"/>
      <c r="ERV194" s="248"/>
      <c r="ERW194" s="248"/>
      <c r="ERX194" s="248"/>
      <c r="ERY194" s="248"/>
      <c r="ERZ194" s="248"/>
      <c r="ESA194" s="248"/>
      <c r="ESB194" s="248"/>
      <c r="ESC194" s="248"/>
      <c r="ESD194" s="248"/>
      <c r="ESE194" s="248"/>
      <c r="ESF194" s="248"/>
      <c r="ESG194" s="248"/>
      <c r="ESH194" s="248"/>
      <c r="ESI194" s="248"/>
      <c r="ESJ194" s="248"/>
      <c r="ESK194" s="248"/>
      <c r="ESL194" s="248"/>
      <c r="ESM194" s="248"/>
      <c r="ESN194" s="248"/>
      <c r="ESO194" s="248"/>
      <c r="ESP194" s="248"/>
      <c r="ESQ194" s="248"/>
      <c r="ESR194" s="248"/>
      <c r="ESS194" s="248"/>
      <c r="EST194" s="248"/>
      <c r="ESU194" s="248"/>
      <c r="ESV194" s="248"/>
      <c r="ESW194" s="248"/>
      <c r="ESX194" s="248"/>
      <c r="ESY194" s="248"/>
      <c r="ESZ194" s="248"/>
      <c r="ETA194" s="248"/>
      <c r="ETB194" s="248"/>
      <c r="ETC194" s="248"/>
      <c r="ETD194" s="248"/>
      <c r="ETE194" s="248"/>
      <c r="ETF194" s="248"/>
      <c r="ETG194" s="248"/>
      <c r="ETH194" s="248"/>
      <c r="ETI194" s="248"/>
      <c r="ETJ194" s="248"/>
      <c r="ETK194" s="248"/>
      <c r="ETL194" s="248"/>
      <c r="ETM194" s="248"/>
      <c r="ETN194" s="248"/>
      <c r="ETO194" s="248"/>
      <c r="ETP194" s="248"/>
      <c r="ETQ194" s="248"/>
      <c r="ETR194" s="248"/>
      <c r="ETS194" s="248"/>
      <c r="ETT194" s="248"/>
      <c r="ETU194" s="248"/>
      <c r="ETV194" s="248"/>
      <c r="ETW194" s="248"/>
      <c r="ETX194" s="248"/>
      <c r="ETY194" s="248"/>
      <c r="ETZ194" s="248"/>
      <c r="EUA194" s="248"/>
      <c r="EUB194" s="248"/>
      <c r="EUC194" s="248"/>
      <c r="EUD194" s="248"/>
      <c r="EUE194" s="248"/>
      <c r="EUF194" s="248"/>
      <c r="EUG194" s="248"/>
      <c r="EUH194" s="248"/>
      <c r="EUI194" s="248"/>
      <c r="EUJ194" s="248"/>
      <c r="EUK194" s="248"/>
      <c r="EUL194" s="248"/>
      <c r="EUM194" s="248"/>
      <c r="EUN194" s="248"/>
      <c r="EUO194" s="248"/>
      <c r="EUP194" s="248"/>
      <c r="EUQ194" s="248"/>
      <c r="EUR194" s="248"/>
      <c r="EUS194" s="248"/>
      <c r="EUT194" s="248"/>
      <c r="EUU194" s="248"/>
      <c r="EUV194" s="248"/>
      <c r="EUW194" s="248"/>
      <c r="EUX194" s="248"/>
      <c r="EUY194" s="248"/>
      <c r="EUZ194" s="248"/>
      <c r="EVA194" s="248"/>
      <c r="EVB194" s="248"/>
      <c r="EVC194" s="248"/>
      <c r="EVD194" s="248"/>
      <c r="EVE194" s="248"/>
      <c r="EVF194" s="248"/>
      <c r="EVG194" s="248"/>
      <c r="EVH194" s="248"/>
      <c r="EVI194" s="248"/>
      <c r="EVJ194" s="248"/>
      <c r="EVK194" s="248"/>
      <c r="EVL194" s="248"/>
      <c r="EVM194" s="248"/>
      <c r="EVN194" s="248"/>
      <c r="EVO194" s="248"/>
      <c r="EVP194" s="248"/>
      <c r="EVQ194" s="248"/>
      <c r="EVR194" s="248"/>
      <c r="EVS194" s="248"/>
      <c r="EVT194" s="248"/>
      <c r="EVU194" s="248"/>
      <c r="EVV194" s="248"/>
      <c r="EVW194" s="248"/>
      <c r="EVX194" s="248"/>
      <c r="EVY194" s="248"/>
      <c r="EVZ194" s="248"/>
      <c r="EWA194" s="248"/>
      <c r="EWB194" s="248"/>
      <c r="EWC194" s="248"/>
      <c r="EWD194" s="248"/>
      <c r="EWE194" s="248"/>
      <c r="EWF194" s="248"/>
      <c r="EWG194" s="248"/>
      <c r="EWH194" s="248"/>
      <c r="EWI194" s="248"/>
      <c r="EWJ194" s="248"/>
      <c r="EWK194" s="248"/>
      <c r="EWL194" s="248"/>
      <c r="EWM194" s="248"/>
      <c r="EWN194" s="248"/>
      <c r="EWO194" s="248"/>
      <c r="EWP194" s="248"/>
      <c r="EWQ194" s="248"/>
      <c r="EWR194" s="248"/>
      <c r="EWS194" s="248"/>
      <c r="EWT194" s="248"/>
      <c r="EWU194" s="248"/>
      <c r="EWV194" s="248"/>
      <c r="EWW194" s="248"/>
      <c r="EWX194" s="248"/>
      <c r="EWY194" s="248"/>
      <c r="EWZ194" s="248"/>
      <c r="EXA194" s="248"/>
      <c r="EXB194" s="248"/>
      <c r="EXC194" s="248"/>
      <c r="EXD194" s="248"/>
      <c r="EXE194" s="248"/>
      <c r="EXF194" s="248"/>
      <c r="EXG194" s="248"/>
      <c r="EXH194" s="248"/>
      <c r="EXI194" s="248"/>
      <c r="EXJ194" s="248"/>
      <c r="EXK194" s="248"/>
      <c r="EXL194" s="248"/>
      <c r="EXM194" s="248"/>
      <c r="EXN194" s="248"/>
      <c r="EXO194" s="248"/>
      <c r="EXP194" s="248"/>
      <c r="EXQ194" s="248"/>
      <c r="EXR194" s="248"/>
      <c r="EXS194" s="248"/>
      <c r="EXT194" s="248"/>
      <c r="EXU194" s="248"/>
      <c r="EXV194" s="248"/>
      <c r="EXW194" s="248"/>
      <c r="EXX194" s="248"/>
      <c r="EXY194" s="248"/>
      <c r="EXZ194" s="248"/>
      <c r="EYA194" s="248"/>
      <c r="EYB194" s="248"/>
      <c r="EYC194" s="248"/>
      <c r="EYD194" s="248"/>
      <c r="EYE194" s="248"/>
      <c r="EYF194" s="248"/>
      <c r="EYG194" s="248"/>
      <c r="EYH194" s="248"/>
      <c r="EYI194" s="248"/>
      <c r="EYJ194" s="248"/>
      <c r="EYK194" s="248"/>
      <c r="EYL194" s="248"/>
      <c r="EYM194" s="248"/>
      <c r="EYN194" s="248"/>
      <c r="EYO194" s="248"/>
      <c r="EYP194" s="248"/>
      <c r="EYQ194" s="248"/>
      <c r="EYR194" s="248"/>
      <c r="EYS194" s="248"/>
      <c r="EYT194" s="248"/>
      <c r="EYU194" s="248"/>
      <c r="EYV194" s="248"/>
      <c r="EYW194" s="248"/>
      <c r="EYX194" s="248"/>
      <c r="EYY194" s="248"/>
      <c r="EYZ194" s="248"/>
      <c r="EZA194" s="248"/>
      <c r="EZB194" s="248"/>
      <c r="EZC194" s="248"/>
      <c r="EZD194" s="248"/>
      <c r="EZE194" s="248"/>
      <c r="EZF194" s="248"/>
      <c r="EZG194" s="248"/>
      <c r="EZH194" s="248"/>
      <c r="EZI194" s="248"/>
      <c r="EZJ194" s="248"/>
      <c r="EZK194" s="248"/>
      <c r="EZL194" s="248"/>
      <c r="EZM194" s="248"/>
      <c r="EZN194" s="248"/>
      <c r="EZO194" s="248"/>
      <c r="EZP194" s="248"/>
      <c r="EZQ194" s="248"/>
      <c r="EZR194" s="248"/>
      <c r="EZS194" s="248"/>
      <c r="EZT194" s="248"/>
      <c r="EZU194" s="248"/>
      <c r="EZV194" s="248"/>
      <c r="EZW194" s="248"/>
      <c r="EZX194" s="248"/>
      <c r="EZY194" s="248"/>
      <c r="EZZ194" s="248"/>
      <c r="FAA194" s="248"/>
      <c r="FAB194" s="248"/>
      <c r="FAC194" s="248"/>
      <c r="FAD194" s="248"/>
      <c r="FAE194" s="248"/>
      <c r="FAF194" s="248"/>
      <c r="FAG194" s="248"/>
      <c r="FAH194" s="248"/>
      <c r="FAI194" s="248"/>
      <c r="FAJ194" s="248"/>
      <c r="FAK194" s="248"/>
      <c r="FAL194" s="248"/>
      <c r="FAM194" s="248"/>
      <c r="FAN194" s="248"/>
      <c r="FAO194" s="248"/>
      <c r="FAP194" s="248"/>
      <c r="FAQ194" s="248"/>
      <c r="FAR194" s="248"/>
      <c r="FAS194" s="248"/>
      <c r="FAT194" s="248"/>
      <c r="FAU194" s="248"/>
      <c r="FAV194" s="248"/>
      <c r="FAW194" s="248"/>
      <c r="FAX194" s="248"/>
      <c r="FAY194" s="248"/>
      <c r="FAZ194" s="248"/>
      <c r="FBA194" s="248"/>
      <c r="FBB194" s="248"/>
      <c r="FBC194" s="248"/>
      <c r="FBD194" s="248"/>
      <c r="FBE194" s="248"/>
      <c r="FBF194" s="248"/>
      <c r="FBG194" s="248"/>
      <c r="FBH194" s="248"/>
      <c r="FBI194" s="248"/>
      <c r="FBJ194" s="248"/>
      <c r="FBK194" s="248"/>
      <c r="FBL194" s="248"/>
      <c r="FBM194" s="248"/>
      <c r="FBN194" s="248"/>
      <c r="FBO194" s="248"/>
      <c r="FBP194" s="248"/>
      <c r="FBQ194" s="248"/>
      <c r="FBR194" s="248"/>
      <c r="FBS194" s="248"/>
      <c r="FBT194" s="248"/>
      <c r="FBU194" s="248"/>
      <c r="FBV194" s="248"/>
      <c r="FBW194" s="248"/>
      <c r="FBX194" s="248"/>
      <c r="FBY194" s="248"/>
      <c r="FBZ194" s="248"/>
      <c r="FCA194" s="248"/>
      <c r="FCB194" s="248"/>
      <c r="FCC194" s="248"/>
      <c r="FCD194" s="248"/>
      <c r="FCE194" s="248"/>
      <c r="FCF194" s="248"/>
      <c r="FCG194" s="248"/>
      <c r="FCH194" s="248"/>
      <c r="FCI194" s="248"/>
      <c r="FCJ194" s="248"/>
      <c r="FCK194" s="248"/>
      <c r="FCL194" s="248"/>
      <c r="FCM194" s="248"/>
      <c r="FCN194" s="248"/>
      <c r="FCO194" s="248"/>
      <c r="FCP194" s="248"/>
      <c r="FCQ194" s="248"/>
      <c r="FCR194" s="248"/>
      <c r="FCS194" s="248"/>
      <c r="FCT194" s="248"/>
      <c r="FCU194" s="248"/>
      <c r="FCV194" s="248"/>
      <c r="FCW194" s="248"/>
      <c r="FCX194" s="248"/>
      <c r="FCY194" s="248"/>
      <c r="FCZ194" s="248"/>
      <c r="FDA194" s="248"/>
      <c r="FDB194" s="248"/>
      <c r="FDC194" s="248"/>
      <c r="FDD194" s="248"/>
      <c r="FDE194" s="248"/>
      <c r="FDF194" s="248"/>
      <c r="FDG194" s="248"/>
      <c r="FDH194" s="248"/>
      <c r="FDI194" s="248"/>
      <c r="FDJ194" s="248"/>
      <c r="FDK194" s="248"/>
      <c r="FDL194" s="248"/>
      <c r="FDM194" s="248"/>
      <c r="FDN194" s="248"/>
      <c r="FDO194" s="248"/>
      <c r="FDP194" s="248"/>
      <c r="FDQ194" s="248"/>
      <c r="FDR194" s="248"/>
      <c r="FDS194" s="248"/>
      <c r="FDT194" s="248"/>
      <c r="FDU194" s="248"/>
      <c r="FDV194" s="248"/>
      <c r="FDW194" s="248"/>
      <c r="FDX194" s="248"/>
      <c r="FDY194" s="248"/>
      <c r="FDZ194" s="248"/>
      <c r="FEA194" s="248"/>
      <c r="FEB194" s="248"/>
      <c r="FEC194" s="248"/>
      <c r="FED194" s="248"/>
      <c r="FEE194" s="248"/>
      <c r="FEF194" s="248"/>
      <c r="FEG194" s="248"/>
      <c r="FEH194" s="248"/>
      <c r="FEI194" s="248"/>
      <c r="FEJ194" s="248"/>
      <c r="FEK194" s="248"/>
      <c r="FEL194" s="248"/>
      <c r="FEM194" s="248"/>
      <c r="FEN194" s="248"/>
      <c r="FEO194" s="248"/>
      <c r="FEP194" s="248"/>
      <c r="FEQ194" s="248"/>
      <c r="FER194" s="248"/>
      <c r="FES194" s="248"/>
      <c r="FET194" s="248"/>
      <c r="FEU194" s="248"/>
      <c r="FEV194" s="248"/>
      <c r="FEW194" s="248"/>
      <c r="FEX194" s="248"/>
      <c r="FEY194" s="248"/>
      <c r="FEZ194" s="248"/>
      <c r="FFA194" s="248"/>
      <c r="FFB194" s="248"/>
      <c r="FFC194" s="248"/>
      <c r="FFD194" s="248"/>
      <c r="FFE194" s="248"/>
      <c r="FFF194" s="248"/>
      <c r="FFG194" s="248"/>
      <c r="FFH194" s="248"/>
      <c r="FFI194" s="248"/>
      <c r="FFJ194" s="248"/>
      <c r="FFK194" s="248"/>
      <c r="FFL194" s="248"/>
      <c r="FFM194" s="248"/>
      <c r="FFN194" s="248"/>
      <c r="FFO194" s="248"/>
      <c r="FFP194" s="248"/>
      <c r="FFQ194" s="248"/>
      <c r="FFR194" s="248"/>
      <c r="FFS194" s="248"/>
      <c r="FFT194" s="248"/>
      <c r="FFU194" s="248"/>
      <c r="FFV194" s="248"/>
      <c r="FFW194" s="248"/>
      <c r="FFX194" s="248"/>
      <c r="FFY194" s="248"/>
      <c r="FFZ194" s="248"/>
      <c r="FGA194" s="248"/>
      <c r="FGB194" s="248"/>
      <c r="FGC194" s="248"/>
      <c r="FGD194" s="248"/>
      <c r="FGE194" s="248"/>
      <c r="FGF194" s="248"/>
      <c r="FGG194" s="248"/>
      <c r="FGH194" s="248"/>
      <c r="FGI194" s="248"/>
      <c r="FGJ194" s="248"/>
      <c r="FGK194" s="248"/>
      <c r="FGL194" s="248"/>
      <c r="FGM194" s="248"/>
      <c r="FGN194" s="248"/>
      <c r="FGO194" s="248"/>
      <c r="FGP194" s="248"/>
      <c r="FGQ194" s="248"/>
      <c r="FGR194" s="248"/>
      <c r="FGS194" s="248"/>
      <c r="FGT194" s="248"/>
      <c r="FGU194" s="248"/>
      <c r="FGV194" s="248"/>
      <c r="FGW194" s="248"/>
      <c r="FGX194" s="248"/>
      <c r="FGY194" s="248"/>
      <c r="FGZ194" s="248"/>
      <c r="FHA194" s="248"/>
      <c r="FHB194" s="248"/>
      <c r="FHC194" s="248"/>
      <c r="FHD194" s="248"/>
      <c r="FHE194" s="248"/>
      <c r="FHF194" s="248"/>
      <c r="FHG194" s="248"/>
      <c r="FHH194" s="248"/>
      <c r="FHI194" s="248"/>
      <c r="FHJ194" s="248"/>
      <c r="FHK194" s="248"/>
      <c r="FHL194" s="248"/>
      <c r="FHM194" s="248"/>
      <c r="FHN194" s="248"/>
      <c r="FHO194" s="248"/>
      <c r="FHP194" s="248"/>
      <c r="FHQ194" s="248"/>
      <c r="FHR194" s="248"/>
      <c r="FHS194" s="248"/>
      <c r="FHT194" s="248"/>
      <c r="FHU194" s="248"/>
      <c r="FHV194" s="248"/>
      <c r="FHW194" s="248"/>
      <c r="FHX194" s="248"/>
      <c r="FHY194" s="248"/>
      <c r="FHZ194" s="248"/>
      <c r="FIA194" s="248"/>
      <c r="FIB194" s="248"/>
      <c r="FIC194" s="248"/>
      <c r="FID194" s="248"/>
      <c r="FIE194" s="248"/>
      <c r="FIF194" s="248"/>
      <c r="FIG194" s="248"/>
      <c r="FIH194" s="248"/>
      <c r="FII194" s="248"/>
      <c r="FIJ194" s="248"/>
      <c r="FIK194" s="248"/>
      <c r="FIL194" s="248"/>
      <c r="FIM194" s="248"/>
      <c r="FIN194" s="248"/>
      <c r="FIO194" s="248"/>
      <c r="FIP194" s="248"/>
      <c r="FIQ194" s="248"/>
      <c r="FIR194" s="248"/>
      <c r="FIS194" s="248"/>
      <c r="FIT194" s="248"/>
      <c r="FIU194" s="248"/>
      <c r="FIV194" s="248"/>
      <c r="FIW194" s="248"/>
      <c r="FIX194" s="248"/>
      <c r="FIY194" s="248"/>
      <c r="FIZ194" s="248"/>
      <c r="FJA194" s="248"/>
      <c r="FJB194" s="248"/>
      <c r="FJC194" s="248"/>
      <c r="FJD194" s="248"/>
      <c r="FJE194" s="248"/>
      <c r="FJF194" s="248"/>
      <c r="FJG194" s="248"/>
      <c r="FJH194" s="248"/>
      <c r="FJI194" s="248"/>
      <c r="FJJ194" s="248"/>
      <c r="FJK194" s="248"/>
      <c r="FJL194" s="248"/>
      <c r="FJM194" s="248"/>
      <c r="FJN194" s="248"/>
      <c r="FJO194" s="248"/>
      <c r="FJP194" s="248"/>
      <c r="FJQ194" s="248"/>
      <c r="FJR194" s="248"/>
      <c r="FJS194" s="248"/>
      <c r="FJT194" s="248"/>
      <c r="FJU194" s="248"/>
      <c r="FJV194" s="248"/>
      <c r="FJW194" s="248"/>
      <c r="FJX194" s="248"/>
      <c r="FJY194" s="248"/>
      <c r="FJZ194" s="248"/>
      <c r="FKA194" s="248"/>
      <c r="FKB194" s="248"/>
      <c r="FKC194" s="248"/>
      <c r="FKD194" s="248"/>
      <c r="FKE194" s="248"/>
      <c r="FKF194" s="248"/>
      <c r="FKG194" s="248"/>
      <c r="FKH194" s="248"/>
      <c r="FKI194" s="248"/>
      <c r="FKJ194" s="248"/>
      <c r="FKK194" s="248"/>
      <c r="FKL194" s="248"/>
      <c r="FKM194" s="248"/>
      <c r="FKN194" s="248"/>
      <c r="FKO194" s="248"/>
      <c r="FKP194" s="248"/>
      <c r="FKQ194" s="248"/>
      <c r="FKR194" s="248"/>
      <c r="FKS194" s="248"/>
      <c r="FKT194" s="248"/>
      <c r="FKU194" s="248"/>
      <c r="FKV194" s="248"/>
      <c r="FKW194" s="248"/>
      <c r="FKX194" s="248"/>
      <c r="FKY194" s="248"/>
      <c r="FKZ194" s="248"/>
      <c r="FLA194" s="248"/>
      <c r="FLB194" s="248"/>
      <c r="FLC194" s="248"/>
      <c r="FLD194" s="248"/>
      <c r="FLE194" s="248"/>
      <c r="FLF194" s="248"/>
      <c r="FLG194" s="248"/>
      <c r="FLH194" s="248"/>
      <c r="FLI194" s="248"/>
      <c r="FLJ194" s="248"/>
      <c r="FLK194" s="248"/>
      <c r="FLL194" s="248"/>
      <c r="FLM194" s="248"/>
      <c r="FLN194" s="248"/>
      <c r="FLO194" s="248"/>
      <c r="FLP194" s="248"/>
      <c r="FLQ194" s="248"/>
      <c r="FLR194" s="248"/>
      <c r="FLS194" s="248"/>
      <c r="FLT194" s="248"/>
      <c r="FLU194" s="248"/>
      <c r="FLV194" s="248"/>
      <c r="FLW194" s="248"/>
      <c r="FLX194" s="248"/>
      <c r="FLY194" s="248"/>
      <c r="FLZ194" s="248"/>
      <c r="FMA194" s="248"/>
      <c r="FMB194" s="248"/>
      <c r="FMC194" s="248"/>
      <c r="FMD194" s="248"/>
      <c r="FME194" s="248"/>
      <c r="FMF194" s="248"/>
      <c r="FMG194" s="248"/>
      <c r="FMH194" s="248"/>
      <c r="FMI194" s="248"/>
      <c r="FMJ194" s="248"/>
      <c r="FMK194" s="248"/>
      <c r="FML194" s="248"/>
      <c r="FMM194" s="248"/>
      <c r="FMN194" s="248"/>
      <c r="FMO194" s="248"/>
      <c r="FMP194" s="248"/>
      <c r="FMQ194" s="248"/>
      <c r="FMR194" s="248"/>
      <c r="FMS194" s="248"/>
      <c r="FMT194" s="248"/>
      <c r="FMU194" s="248"/>
      <c r="FMV194" s="248"/>
      <c r="FMW194" s="248"/>
      <c r="FMX194" s="248"/>
      <c r="FMY194" s="248"/>
      <c r="FMZ194" s="248"/>
      <c r="FNA194" s="248"/>
      <c r="FNB194" s="248"/>
      <c r="FNC194" s="248"/>
      <c r="FND194" s="248"/>
      <c r="FNE194" s="248"/>
      <c r="FNF194" s="248"/>
      <c r="FNG194" s="248"/>
      <c r="FNH194" s="248"/>
      <c r="FNI194" s="248"/>
      <c r="FNJ194" s="248"/>
      <c r="FNK194" s="248"/>
      <c r="FNL194" s="248"/>
      <c r="FNM194" s="248"/>
      <c r="FNN194" s="248"/>
      <c r="FNO194" s="248"/>
      <c r="FNP194" s="248"/>
      <c r="FNQ194" s="248"/>
      <c r="FNR194" s="248"/>
      <c r="FNS194" s="248"/>
      <c r="FNT194" s="248"/>
      <c r="FNU194" s="248"/>
      <c r="FNV194" s="248"/>
      <c r="FNW194" s="248"/>
      <c r="FNX194" s="248"/>
      <c r="FNY194" s="248"/>
      <c r="FNZ194" s="248"/>
      <c r="FOA194" s="248"/>
      <c r="FOB194" s="248"/>
      <c r="FOC194" s="248"/>
      <c r="FOD194" s="248"/>
      <c r="FOE194" s="248"/>
      <c r="FOF194" s="248"/>
      <c r="FOG194" s="248"/>
      <c r="FOH194" s="248"/>
      <c r="FOI194" s="248"/>
      <c r="FOJ194" s="248"/>
      <c r="FOK194" s="248"/>
      <c r="FOL194" s="248"/>
      <c r="FOM194" s="248"/>
      <c r="FON194" s="248"/>
      <c r="FOO194" s="248"/>
      <c r="FOP194" s="248"/>
      <c r="FOQ194" s="248"/>
      <c r="FOR194" s="248"/>
      <c r="FOS194" s="248"/>
      <c r="FOT194" s="248"/>
      <c r="FOU194" s="248"/>
      <c r="FOV194" s="248"/>
      <c r="FOW194" s="248"/>
      <c r="FOX194" s="248"/>
      <c r="FOY194" s="248"/>
      <c r="FOZ194" s="248"/>
      <c r="FPA194" s="248"/>
      <c r="FPB194" s="248"/>
      <c r="FPC194" s="248"/>
      <c r="FPD194" s="248"/>
      <c r="FPE194" s="248"/>
      <c r="FPF194" s="248"/>
      <c r="FPG194" s="248"/>
      <c r="FPH194" s="248"/>
      <c r="FPI194" s="248"/>
      <c r="FPJ194" s="248"/>
      <c r="FPK194" s="248"/>
      <c r="FPL194" s="248"/>
      <c r="FPM194" s="248"/>
      <c r="FPN194" s="248"/>
      <c r="FPO194" s="248"/>
      <c r="FPP194" s="248"/>
      <c r="FPQ194" s="248"/>
      <c r="FPR194" s="248"/>
      <c r="FPS194" s="248"/>
      <c r="FPT194" s="248"/>
      <c r="FPU194" s="248"/>
      <c r="FPV194" s="248"/>
      <c r="FPW194" s="248"/>
      <c r="FPX194" s="248"/>
      <c r="FPY194" s="248"/>
      <c r="FPZ194" s="248"/>
      <c r="FQA194" s="248"/>
      <c r="FQB194" s="248"/>
      <c r="FQC194" s="248"/>
      <c r="FQD194" s="248"/>
      <c r="FQE194" s="248"/>
      <c r="FQF194" s="248"/>
      <c r="FQG194" s="248"/>
      <c r="FQH194" s="248"/>
      <c r="FQI194" s="248"/>
      <c r="FQJ194" s="248"/>
      <c r="FQK194" s="248"/>
      <c r="FQL194" s="248"/>
      <c r="FQM194" s="248"/>
      <c r="FQN194" s="248"/>
      <c r="FQO194" s="248"/>
      <c r="FQP194" s="248"/>
      <c r="FQQ194" s="248"/>
      <c r="FQR194" s="248"/>
      <c r="FQS194" s="248"/>
      <c r="FQT194" s="248"/>
      <c r="FQU194" s="248"/>
      <c r="FQV194" s="248"/>
      <c r="FQW194" s="248"/>
      <c r="FQX194" s="248"/>
      <c r="FQY194" s="248"/>
      <c r="FQZ194" s="248"/>
      <c r="FRA194" s="248"/>
      <c r="FRB194" s="248"/>
      <c r="FRC194" s="248"/>
      <c r="FRD194" s="248"/>
      <c r="FRE194" s="248"/>
      <c r="FRF194" s="248"/>
      <c r="FRG194" s="248"/>
      <c r="FRH194" s="248"/>
      <c r="FRI194" s="248"/>
      <c r="FRJ194" s="248"/>
      <c r="FRK194" s="248"/>
      <c r="FRL194" s="248"/>
      <c r="FRM194" s="248"/>
      <c r="FRN194" s="248"/>
      <c r="FRO194" s="248"/>
      <c r="FRP194" s="248"/>
      <c r="FRQ194" s="248"/>
      <c r="FRR194" s="248"/>
      <c r="FRS194" s="248"/>
      <c r="FRT194" s="248"/>
      <c r="FRU194" s="248"/>
      <c r="FRV194" s="248"/>
      <c r="FRW194" s="248"/>
      <c r="FRX194" s="248"/>
      <c r="FRY194" s="248"/>
      <c r="FRZ194" s="248"/>
      <c r="FSA194" s="248"/>
      <c r="FSB194" s="248"/>
      <c r="FSC194" s="248"/>
      <c r="FSD194" s="248"/>
      <c r="FSE194" s="248"/>
      <c r="FSF194" s="248"/>
      <c r="FSG194" s="248"/>
      <c r="FSH194" s="248"/>
      <c r="FSI194" s="248"/>
      <c r="FSJ194" s="248"/>
      <c r="FSK194" s="248"/>
      <c r="FSL194" s="248"/>
      <c r="FSM194" s="248"/>
      <c r="FSN194" s="248"/>
      <c r="FSO194" s="248"/>
      <c r="FSP194" s="248"/>
      <c r="FSQ194" s="248"/>
      <c r="FSR194" s="248"/>
      <c r="FSS194" s="248"/>
      <c r="FST194" s="248"/>
      <c r="FSU194" s="248"/>
      <c r="FSV194" s="248"/>
      <c r="FSW194" s="248"/>
      <c r="FSX194" s="248"/>
      <c r="FSY194" s="248"/>
      <c r="FSZ194" s="248"/>
      <c r="FTA194" s="248"/>
      <c r="FTB194" s="248"/>
      <c r="FTC194" s="248"/>
      <c r="FTD194" s="248"/>
      <c r="FTE194" s="248"/>
      <c r="FTF194" s="248"/>
      <c r="FTG194" s="248"/>
      <c r="FTH194" s="248"/>
      <c r="FTI194" s="248"/>
      <c r="FTJ194" s="248"/>
      <c r="FTK194" s="248"/>
      <c r="FTL194" s="248"/>
      <c r="FTM194" s="248"/>
      <c r="FTN194" s="248"/>
      <c r="FTO194" s="248"/>
      <c r="FTP194" s="248"/>
      <c r="FTQ194" s="248"/>
      <c r="FTR194" s="248"/>
      <c r="FTS194" s="248"/>
      <c r="FTT194" s="248"/>
      <c r="FTU194" s="248"/>
      <c r="FTV194" s="248"/>
      <c r="FTW194" s="248"/>
      <c r="FTX194" s="248"/>
      <c r="FTY194" s="248"/>
      <c r="FTZ194" s="248"/>
      <c r="FUA194" s="248"/>
      <c r="FUB194" s="248"/>
      <c r="FUC194" s="248"/>
      <c r="FUD194" s="248"/>
      <c r="FUE194" s="248"/>
      <c r="FUF194" s="248"/>
      <c r="FUG194" s="248"/>
      <c r="FUH194" s="248"/>
      <c r="FUI194" s="248"/>
      <c r="FUJ194" s="248"/>
      <c r="FUK194" s="248"/>
      <c r="FUL194" s="248"/>
      <c r="FUM194" s="248"/>
      <c r="FUN194" s="248"/>
      <c r="FUO194" s="248"/>
      <c r="FUP194" s="248"/>
      <c r="FUQ194" s="248"/>
      <c r="FUR194" s="248"/>
      <c r="FUS194" s="248"/>
      <c r="FUT194" s="248"/>
      <c r="FUU194" s="248"/>
      <c r="FUV194" s="248"/>
      <c r="FUW194" s="248"/>
      <c r="FUX194" s="248"/>
      <c r="FUY194" s="248"/>
      <c r="FUZ194" s="248"/>
      <c r="FVA194" s="248"/>
      <c r="FVB194" s="248"/>
      <c r="FVC194" s="248"/>
      <c r="FVD194" s="248"/>
      <c r="FVE194" s="248"/>
      <c r="FVF194" s="248"/>
      <c r="FVG194" s="248"/>
      <c r="FVH194" s="248"/>
      <c r="FVI194" s="248"/>
      <c r="FVJ194" s="248"/>
      <c r="FVK194" s="248"/>
      <c r="FVL194" s="248"/>
      <c r="FVM194" s="248"/>
      <c r="FVN194" s="248"/>
      <c r="FVO194" s="248"/>
      <c r="FVP194" s="248"/>
      <c r="FVQ194" s="248"/>
      <c r="FVR194" s="248"/>
      <c r="FVS194" s="248"/>
      <c r="FVT194" s="248"/>
      <c r="FVU194" s="248"/>
      <c r="FVV194" s="248"/>
      <c r="FVW194" s="248"/>
      <c r="FVX194" s="248"/>
      <c r="FVY194" s="248"/>
      <c r="FVZ194" s="248"/>
      <c r="FWA194" s="248"/>
      <c r="FWB194" s="248"/>
      <c r="FWC194" s="248"/>
      <c r="FWD194" s="248"/>
      <c r="FWE194" s="248"/>
      <c r="FWF194" s="248"/>
      <c r="FWG194" s="248"/>
      <c r="FWH194" s="248"/>
      <c r="FWI194" s="248"/>
      <c r="FWJ194" s="248"/>
      <c r="FWK194" s="248"/>
      <c r="FWL194" s="248"/>
      <c r="FWM194" s="248"/>
      <c r="FWN194" s="248"/>
      <c r="FWO194" s="248"/>
      <c r="FWP194" s="248"/>
      <c r="FWQ194" s="248"/>
      <c r="FWR194" s="248"/>
      <c r="FWS194" s="248"/>
      <c r="FWT194" s="248"/>
      <c r="FWU194" s="248"/>
      <c r="FWV194" s="248"/>
      <c r="FWW194" s="248"/>
      <c r="FWX194" s="248"/>
      <c r="FWY194" s="248"/>
      <c r="FWZ194" s="248"/>
      <c r="FXA194" s="248"/>
      <c r="FXB194" s="248"/>
      <c r="FXC194" s="248"/>
      <c r="FXD194" s="248"/>
      <c r="FXE194" s="248"/>
      <c r="FXF194" s="248"/>
      <c r="FXG194" s="248"/>
      <c r="FXH194" s="248"/>
      <c r="FXI194" s="248"/>
      <c r="FXJ194" s="248"/>
      <c r="FXK194" s="248"/>
      <c r="FXL194" s="248"/>
      <c r="FXM194" s="248"/>
      <c r="FXN194" s="248"/>
      <c r="FXO194" s="248"/>
      <c r="FXP194" s="248"/>
      <c r="FXQ194" s="248"/>
      <c r="FXR194" s="248"/>
      <c r="FXS194" s="248"/>
      <c r="FXT194" s="248"/>
      <c r="FXU194" s="248"/>
      <c r="FXV194" s="248"/>
      <c r="FXW194" s="248"/>
      <c r="FXX194" s="248"/>
      <c r="FXY194" s="248"/>
      <c r="FXZ194" s="248"/>
      <c r="FYA194" s="248"/>
      <c r="FYB194" s="248"/>
      <c r="FYC194" s="248"/>
      <c r="FYD194" s="248"/>
      <c r="FYE194" s="248"/>
      <c r="FYF194" s="248"/>
      <c r="FYG194" s="248"/>
      <c r="FYH194" s="248"/>
      <c r="FYI194" s="248"/>
      <c r="FYJ194" s="248"/>
      <c r="FYK194" s="248"/>
      <c r="FYL194" s="248"/>
      <c r="FYM194" s="248"/>
      <c r="FYN194" s="248"/>
      <c r="FYO194" s="248"/>
      <c r="FYP194" s="248"/>
      <c r="FYQ194" s="248"/>
      <c r="FYR194" s="248"/>
      <c r="FYS194" s="248"/>
      <c r="FYT194" s="248"/>
      <c r="FYU194" s="248"/>
      <c r="FYV194" s="248"/>
      <c r="FYW194" s="248"/>
      <c r="FYX194" s="248"/>
      <c r="FYY194" s="248"/>
      <c r="FYZ194" s="248"/>
      <c r="FZA194" s="248"/>
      <c r="FZB194" s="248"/>
      <c r="FZC194" s="248"/>
      <c r="FZD194" s="248"/>
      <c r="FZE194" s="248"/>
      <c r="FZF194" s="248"/>
      <c r="FZG194" s="248"/>
      <c r="FZH194" s="248"/>
      <c r="FZI194" s="248"/>
      <c r="FZJ194" s="248"/>
      <c r="FZK194" s="248"/>
      <c r="FZL194" s="248"/>
      <c r="FZM194" s="248"/>
      <c r="FZN194" s="248"/>
      <c r="FZO194" s="248"/>
      <c r="FZP194" s="248"/>
      <c r="FZQ194" s="248"/>
      <c r="FZR194" s="248"/>
      <c r="FZS194" s="248"/>
      <c r="FZT194" s="248"/>
      <c r="FZU194" s="248"/>
      <c r="FZV194" s="248"/>
      <c r="FZW194" s="248"/>
      <c r="FZX194" s="248"/>
      <c r="FZY194" s="248"/>
      <c r="FZZ194" s="248"/>
      <c r="GAA194" s="248"/>
      <c r="GAB194" s="248"/>
      <c r="GAC194" s="248"/>
      <c r="GAD194" s="248"/>
      <c r="GAE194" s="248"/>
      <c r="GAF194" s="248"/>
      <c r="GAG194" s="248"/>
      <c r="GAH194" s="248"/>
      <c r="GAI194" s="248"/>
      <c r="GAJ194" s="248"/>
      <c r="GAK194" s="248"/>
      <c r="GAL194" s="248"/>
      <c r="GAM194" s="248"/>
      <c r="GAN194" s="248"/>
      <c r="GAO194" s="248"/>
      <c r="GAP194" s="248"/>
      <c r="GAQ194" s="248"/>
      <c r="GAR194" s="248"/>
      <c r="GAS194" s="248"/>
      <c r="GAT194" s="248"/>
      <c r="GAU194" s="248"/>
      <c r="GAV194" s="248"/>
      <c r="GAW194" s="248"/>
      <c r="GAX194" s="248"/>
      <c r="GAY194" s="248"/>
      <c r="GAZ194" s="248"/>
      <c r="GBA194" s="248"/>
      <c r="GBB194" s="248"/>
      <c r="GBC194" s="248"/>
      <c r="GBD194" s="248"/>
      <c r="GBE194" s="248"/>
      <c r="GBF194" s="248"/>
      <c r="GBG194" s="248"/>
      <c r="GBH194" s="248"/>
      <c r="GBI194" s="248"/>
      <c r="GBJ194" s="248"/>
      <c r="GBK194" s="248"/>
      <c r="GBL194" s="248"/>
      <c r="GBM194" s="248"/>
      <c r="GBN194" s="248"/>
      <c r="GBO194" s="248"/>
      <c r="GBP194" s="248"/>
      <c r="GBQ194" s="248"/>
      <c r="GBR194" s="248"/>
      <c r="GBS194" s="248"/>
      <c r="GBT194" s="248"/>
      <c r="GBU194" s="248"/>
      <c r="GBV194" s="248"/>
      <c r="GBW194" s="248"/>
      <c r="GBX194" s="248"/>
      <c r="GBY194" s="248"/>
      <c r="GBZ194" s="248"/>
      <c r="GCA194" s="248"/>
      <c r="GCB194" s="248"/>
      <c r="GCC194" s="248"/>
      <c r="GCD194" s="248"/>
      <c r="GCE194" s="248"/>
      <c r="GCF194" s="248"/>
      <c r="GCG194" s="248"/>
      <c r="GCH194" s="248"/>
      <c r="GCI194" s="248"/>
      <c r="GCJ194" s="248"/>
      <c r="GCK194" s="248"/>
      <c r="GCL194" s="248"/>
      <c r="GCM194" s="248"/>
      <c r="GCN194" s="248"/>
      <c r="GCO194" s="248"/>
      <c r="GCP194" s="248"/>
      <c r="GCQ194" s="248"/>
      <c r="GCR194" s="248"/>
      <c r="GCS194" s="248"/>
      <c r="GCT194" s="248"/>
      <c r="GCU194" s="248"/>
      <c r="GCV194" s="248"/>
      <c r="GCW194" s="248"/>
      <c r="GCX194" s="248"/>
      <c r="GCY194" s="248"/>
      <c r="GCZ194" s="248"/>
      <c r="GDA194" s="248"/>
      <c r="GDB194" s="248"/>
      <c r="GDC194" s="248"/>
      <c r="GDD194" s="248"/>
      <c r="GDE194" s="248"/>
      <c r="GDF194" s="248"/>
      <c r="GDG194" s="248"/>
      <c r="GDH194" s="248"/>
      <c r="GDI194" s="248"/>
      <c r="GDJ194" s="248"/>
      <c r="GDK194" s="248"/>
      <c r="GDL194" s="248"/>
      <c r="GDM194" s="248"/>
      <c r="GDN194" s="248"/>
      <c r="GDO194" s="248"/>
      <c r="GDP194" s="248"/>
      <c r="GDQ194" s="248"/>
      <c r="GDR194" s="248"/>
      <c r="GDS194" s="248"/>
      <c r="GDT194" s="248"/>
      <c r="GDU194" s="248"/>
      <c r="GDV194" s="248"/>
      <c r="GDW194" s="248"/>
      <c r="GDX194" s="248"/>
      <c r="GDY194" s="248"/>
      <c r="GDZ194" s="248"/>
      <c r="GEA194" s="248"/>
      <c r="GEB194" s="248"/>
      <c r="GEC194" s="248"/>
      <c r="GED194" s="248"/>
      <c r="GEE194" s="248"/>
      <c r="GEF194" s="248"/>
      <c r="GEG194" s="248"/>
      <c r="GEH194" s="248"/>
      <c r="GEI194" s="248"/>
      <c r="GEJ194" s="248"/>
      <c r="GEK194" s="248"/>
      <c r="GEL194" s="248"/>
      <c r="GEM194" s="248"/>
      <c r="GEN194" s="248"/>
      <c r="GEO194" s="248"/>
      <c r="GEP194" s="248"/>
      <c r="GEQ194" s="248"/>
      <c r="GER194" s="248"/>
      <c r="GES194" s="248"/>
      <c r="GET194" s="248"/>
      <c r="GEU194" s="248"/>
      <c r="GEV194" s="248"/>
      <c r="GEW194" s="248"/>
      <c r="GEX194" s="248"/>
      <c r="GEY194" s="248"/>
      <c r="GEZ194" s="248"/>
      <c r="GFA194" s="248"/>
      <c r="GFB194" s="248"/>
      <c r="GFC194" s="248"/>
      <c r="GFD194" s="248"/>
      <c r="GFE194" s="248"/>
      <c r="GFF194" s="248"/>
      <c r="GFG194" s="248"/>
      <c r="GFH194" s="248"/>
      <c r="GFI194" s="248"/>
      <c r="GFJ194" s="248"/>
      <c r="GFK194" s="248"/>
      <c r="GFL194" s="248"/>
      <c r="GFM194" s="248"/>
      <c r="GFN194" s="248"/>
      <c r="GFO194" s="248"/>
      <c r="GFP194" s="248"/>
      <c r="GFQ194" s="248"/>
      <c r="GFR194" s="248"/>
      <c r="GFS194" s="248"/>
      <c r="GFT194" s="248"/>
      <c r="GFU194" s="248"/>
      <c r="GFV194" s="248"/>
      <c r="GFW194" s="248"/>
      <c r="GFX194" s="248"/>
      <c r="GFY194" s="248"/>
      <c r="GFZ194" s="248"/>
      <c r="GGA194" s="248"/>
      <c r="GGB194" s="248"/>
      <c r="GGC194" s="248"/>
      <c r="GGD194" s="248"/>
      <c r="GGE194" s="248"/>
      <c r="GGF194" s="248"/>
      <c r="GGG194" s="248"/>
      <c r="GGH194" s="248"/>
      <c r="GGI194" s="248"/>
      <c r="GGJ194" s="248"/>
      <c r="GGK194" s="248"/>
      <c r="GGL194" s="248"/>
      <c r="GGM194" s="248"/>
      <c r="GGN194" s="248"/>
      <c r="GGO194" s="248"/>
      <c r="GGP194" s="248"/>
      <c r="GGQ194" s="248"/>
      <c r="GGR194" s="248"/>
      <c r="GGS194" s="248"/>
      <c r="GGT194" s="248"/>
      <c r="GGU194" s="248"/>
      <c r="GGV194" s="248"/>
      <c r="GGW194" s="248"/>
      <c r="GGX194" s="248"/>
      <c r="GGY194" s="248"/>
      <c r="GGZ194" s="248"/>
      <c r="GHA194" s="248"/>
      <c r="GHB194" s="248"/>
      <c r="GHC194" s="248"/>
      <c r="GHD194" s="248"/>
      <c r="GHE194" s="248"/>
      <c r="GHF194" s="248"/>
      <c r="GHG194" s="248"/>
      <c r="GHH194" s="248"/>
      <c r="GHI194" s="248"/>
      <c r="GHJ194" s="248"/>
      <c r="GHK194" s="248"/>
      <c r="GHL194" s="248"/>
      <c r="GHM194" s="248"/>
      <c r="GHN194" s="248"/>
      <c r="GHO194" s="248"/>
      <c r="GHP194" s="248"/>
      <c r="GHQ194" s="248"/>
      <c r="GHR194" s="248"/>
      <c r="GHS194" s="248"/>
      <c r="GHT194" s="248"/>
      <c r="GHU194" s="248"/>
      <c r="GHV194" s="248"/>
      <c r="GHW194" s="248"/>
      <c r="GHX194" s="248"/>
      <c r="GHY194" s="248"/>
      <c r="GHZ194" s="248"/>
      <c r="GIA194" s="248"/>
      <c r="GIB194" s="248"/>
      <c r="GIC194" s="248"/>
      <c r="GID194" s="248"/>
      <c r="GIE194" s="248"/>
      <c r="GIF194" s="248"/>
      <c r="GIG194" s="248"/>
      <c r="GIH194" s="248"/>
      <c r="GII194" s="248"/>
      <c r="GIJ194" s="248"/>
      <c r="GIK194" s="248"/>
      <c r="GIL194" s="248"/>
      <c r="GIM194" s="248"/>
      <c r="GIN194" s="248"/>
      <c r="GIO194" s="248"/>
      <c r="GIP194" s="248"/>
      <c r="GIQ194" s="248"/>
      <c r="GIR194" s="248"/>
      <c r="GIS194" s="248"/>
      <c r="GIT194" s="248"/>
      <c r="GIU194" s="248"/>
      <c r="GIV194" s="248"/>
      <c r="GIW194" s="248"/>
      <c r="GIX194" s="248"/>
      <c r="GIY194" s="248"/>
      <c r="GIZ194" s="248"/>
      <c r="GJA194" s="248"/>
      <c r="GJB194" s="248"/>
      <c r="GJC194" s="248"/>
      <c r="GJD194" s="248"/>
      <c r="GJE194" s="248"/>
      <c r="GJF194" s="248"/>
      <c r="GJG194" s="248"/>
      <c r="GJH194" s="248"/>
      <c r="GJI194" s="248"/>
      <c r="GJJ194" s="248"/>
      <c r="GJK194" s="248"/>
      <c r="GJL194" s="248"/>
      <c r="GJM194" s="248"/>
      <c r="GJN194" s="248"/>
      <c r="GJO194" s="248"/>
      <c r="GJP194" s="248"/>
      <c r="GJQ194" s="248"/>
      <c r="GJR194" s="248"/>
      <c r="GJS194" s="248"/>
      <c r="GJT194" s="248"/>
      <c r="GJU194" s="248"/>
      <c r="GJV194" s="248"/>
      <c r="GJW194" s="248"/>
      <c r="GJX194" s="248"/>
      <c r="GJY194" s="248"/>
      <c r="GJZ194" s="248"/>
      <c r="GKA194" s="248"/>
      <c r="GKB194" s="248"/>
      <c r="GKC194" s="248"/>
      <c r="GKD194" s="248"/>
      <c r="GKE194" s="248"/>
      <c r="GKF194" s="248"/>
      <c r="GKG194" s="248"/>
      <c r="GKH194" s="248"/>
      <c r="GKI194" s="248"/>
      <c r="GKJ194" s="248"/>
      <c r="GKK194" s="248"/>
      <c r="GKL194" s="248"/>
      <c r="GKM194" s="248"/>
      <c r="GKN194" s="248"/>
      <c r="GKO194" s="248"/>
      <c r="GKP194" s="248"/>
      <c r="GKQ194" s="248"/>
      <c r="GKR194" s="248"/>
      <c r="GKS194" s="248"/>
      <c r="GKT194" s="248"/>
      <c r="GKU194" s="248"/>
      <c r="GKV194" s="248"/>
      <c r="GKW194" s="248"/>
      <c r="GKX194" s="248"/>
      <c r="GKY194" s="248"/>
      <c r="GKZ194" s="248"/>
      <c r="GLA194" s="248"/>
      <c r="GLB194" s="248"/>
      <c r="GLC194" s="248"/>
      <c r="GLD194" s="248"/>
      <c r="GLE194" s="248"/>
      <c r="GLF194" s="248"/>
      <c r="GLG194" s="248"/>
      <c r="GLH194" s="248"/>
      <c r="GLI194" s="248"/>
      <c r="GLJ194" s="248"/>
      <c r="GLK194" s="248"/>
      <c r="GLL194" s="248"/>
      <c r="GLM194" s="248"/>
      <c r="GLN194" s="248"/>
      <c r="GLO194" s="248"/>
      <c r="GLP194" s="248"/>
      <c r="GLQ194" s="248"/>
      <c r="GLR194" s="248"/>
      <c r="GLS194" s="248"/>
      <c r="GLT194" s="248"/>
      <c r="GLU194" s="248"/>
      <c r="GLV194" s="248"/>
      <c r="GLW194" s="248"/>
      <c r="GLX194" s="248"/>
      <c r="GLY194" s="248"/>
      <c r="GLZ194" s="248"/>
      <c r="GMA194" s="248"/>
      <c r="GMB194" s="248"/>
      <c r="GMC194" s="248"/>
      <c r="GMD194" s="248"/>
      <c r="GME194" s="248"/>
      <c r="GMF194" s="248"/>
      <c r="GMG194" s="248"/>
      <c r="GMH194" s="248"/>
      <c r="GMI194" s="248"/>
      <c r="GMJ194" s="248"/>
      <c r="GMK194" s="248"/>
      <c r="GML194" s="248"/>
      <c r="GMM194" s="248"/>
      <c r="GMN194" s="248"/>
      <c r="GMO194" s="248"/>
      <c r="GMP194" s="248"/>
      <c r="GMQ194" s="248"/>
      <c r="GMR194" s="248"/>
      <c r="GMS194" s="248"/>
      <c r="GMT194" s="248"/>
      <c r="GMU194" s="248"/>
      <c r="GMV194" s="248"/>
      <c r="GMW194" s="248"/>
      <c r="GMX194" s="248"/>
      <c r="GMY194" s="248"/>
      <c r="GMZ194" s="248"/>
      <c r="GNA194" s="248"/>
      <c r="GNB194" s="248"/>
      <c r="GNC194" s="248"/>
      <c r="GND194" s="248"/>
      <c r="GNE194" s="248"/>
      <c r="GNF194" s="248"/>
      <c r="GNG194" s="248"/>
      <c r="GNH194" s="248"/>
      <c r="GNI194" s="248"/>
      <c r="GNJ194" s="248"/>
      <c r="GNK194" s="248"/>
      <c r="GNL194" s="248"/>
      <c r="GNM194" s="248"/>
      <c r="GNN194" s="248"/>
      <c r="GNO194" s="248"/>
      <c r="GNP194" s="248"/>
      <c r="GNQ194" s="248"/>
      <c r="GNR194" s="248"/>
      <c r="GNS194" s="248"/>
      <c r="GNT194" s="248"/>
      <c r="GNU194" s="248"/>
      <c r="GNV194" s="248"/>
      <c r="GNW194" s="248"/>
      <c r="GNX194" s="248"/>
      <c r="GNY194" s="248"/>
      <c r="GNZ194" s="248"/>
      <c r="GOA194" s="248"/>
      <c r="GOB194" s="248"/>
      <c r="GOC194" s="248"/>
      <c r="GOD194" s="248"/>
      <c r="GOE194" s="248"/>
      <c r="GOF194" s="248"/>
      <c r="GOG194" s="248"/>
      <c r="GOH194" s="248"/>
      <c r="GOI194" s="248"/>
      <c r="GOJ194" s="248"/>
      <c r="GOK194" s="248"/>
      <c r="GOL194" s="248"/>
      <c r="GOM194" s="248"/>
      <c r="GON194" s="248"/>
      <c r="GOO194" s="248"/>
      <c r="GOP194" s="248"/>
      <c r="GOQ194" s="248"/>
      <c r="GOR194" s="248"/>
      <c r="GOS194" s="248"/>
      <c r="GOT194" s="248"/>
      <c r="GOU194" s="248"/>
      <c r="GOV194" s="248"/>
      <c r="GOW194" s="248"/>
      <c r="GOX194" s="248"/>
      <c r="GOY194" s="248"/>
      <c r="GOZ194" s="248"/>
      <c r="GPA194" s="248"/>
      <c r="GPB194" s="248"/>
      <c r="GPC194" s="248"/>
      <c r="GPD194" s="248"/>
      <c r="GPE194" s="248"/>
      <c r="GPF194" s="248"/>
      <c r="GPG194" s="248"/>
      <c r="GPH194" s="248"/>
      <c r="GPI194" s="248"/>
      <c r="GPJ194" s="248"/>
      <c r="GPK194" s="248"/>
      <c r="GPL194" s="248"/>
      <c r="GPM194" s="248"/>
      <c r="GPN194" s="248"/>
      <c r="GPO194" s="248"/>
      <c r="GPP194" s="248"/>
      <c r="GPQ194" s="248"/>
      <c r="GPR194" s="248"/>
      <c r="GPS194" s="248"/>
      <c r="GPT194" s="248"/>
      <c r="GPU194" s="248"/>
      <c r="GPV194" s="248"/>
      <c r="GPW194" s="248"/>
      <c r="GPX194" s="248"/>
      <c r="GPY194" s="248"/>
      <c r="GPZ194" s="248"/>
      <c r="GQA194" s="248"/>
      <c r="GQB194" s="248"/>
      <c r="GQC194" s="248"/>
      <c r="GQD194" s="248"/>
      <c r="GQE194" s="248"/>
      <c r="GQF194" s="248"/>
      <c r="GQG194" s="248"/>
      <c r="GQH194" s="248"/>
      <c r="GQI194" s="248"/>
      <c r="GQJ194" s="248"/>
      <c r="GQK194" s="248"/>
      <c r="GQL194" s="248"/>
      <c r="GQM194" s="248"/>
      <c r="GQN194" s="248"/>
      <c r="GQO194" s="248"/>
      <c r="GQP194" s="248"/>
      <c r="GQQ194" s="248"/>
      <c r="GQR194" s="248"/>
      <c r="GQS194" s="248"/>
      <c r="GQT194" s="248"/>
      <c r="GQU194" s="248"/>
      <c r="GQV194" s="248"/>
      <c r="GQW194" s="248"/>
      <c r="GQX194" s="248"/>
      <c r="GQY194" s="248"/>
      <c r="GQZ194" s="248"/>
      <c r="GRA194" s="248"/>
      <c r="GRB194" s="248"/>
      <c r="GRC194" s="248"/>
      <c r="GRD194" s="248"/>
      <c r="GRE194" s="248"/>
      <c r="GRF194" s="248"/>
      <c r="GRG194" s="248"/>
      <c r="GRH194" s="248"/>
      <c r="GRI194" s="248"/>
      <c r="GRJ194" s="248"/>
      <c r="GRK194" s="248"/>
      <c r="GRL194" s="248"/>
      <c r="GRM194" s="248"/>
      <c r="GRN194" s="248"/>
      <c r="GRO194" s="248"/>
      <c r="GRP194" s="248"/>
      <c r="GRQ194" s="248"/>
      <c r="GRR194" s="248"/>
      <c r="GRS194" s="248"/>
      <c r="GRT194" s="248"/>
      <c r="GRU194" s="248"/>
      <c r="GRV194" s="248"/>
      <c r="GRW194" s="248"/>
      <c r="GRX194" s="248"/>
      <c r="GRY194" s="248"/>
      <c r="GRZ194" s="248"/>
      <c r="GSA194" s="248"/>
      <c r="GSB194" s="248"/>
      <c r="GSC194" s="248"/>
      <c r="GSD194" s="248"/>
      <c r="GSE194" s="248"/>
      <c r="GSF194" s="248"/>
      <c r="GSG194" s="248"/>
      <c r="GSH194" s="248"/>
      <c r="GSI194" s="248"/>
      <c r="GSJ194" s="248"/>
      <c r="GSK194" s="248"/>
      <c r="GSL194" s="248"/>
      <c r="GSM194" s="248"/>
      <c r="GSN194" s="248"/>
      <c r="GSO194" s="248"/>
      <c r="GSP194" s="248"/>
      <c r="GSQ194" s="248"/>
      <c r="GSR194" s="248"/>
      <c r="GSS194" s="248"/>
      <c r="GST194" s="248"/>
      <c r="GSU194" s="248"/>
      <c r="GSV194" s="248"/>
      <c r="GSW194" s="248"/>
      <c r="GSX194" s="248"/>
      <c r="GSY194" s="248"/>
      <c r="GSZ194" s="248"/>
      <c r="GTA194" s="248"/>
      <c r="GTB194" s="248"/>
      <c r="GTC194" s="248"/>
      <c r="GTD194" s="248"/>
      <c r="GTE194" s="248"/>
      <c r="GTF194" s="248"/>
      <c r="GTG194" s="248"/>
      <c r="GTH194" s="248"/>
      <c r="GTI194" s="248"/>
      <c r="GTJ194" s="248"/>
      <c r="GTK194" s="248"/>
      <c r="GTL194" s="248"/>
      <c r="GTM194" s="248"/>
      <c r="GTN194" s="248"/>
      <c r="GTO194" s="248"/>
      <c r="GTP194" s="248"/>
      <c r="GTQ194" s="248"/>
      <c r="GTR194" s="248"/>
      <c r="GTS194" s="248"/>
      <c r="GTT194" s="248"/>
      <c r="GTU194" s="248"/>
      <c r="GTV194" s="248"/>
      <c r="GTW194" s="248"/>
      <c r="GTX194" s="248"/>
      <c r="GTY194" s="248"/>
      <c r="GTZ194" s="248"/>
      <c r="GUA194" s="248"/>
      <c r="GUB194" s="248"/>
      <c r="GUC194" s="248"/>
      <c r="GUD194" s="248"/>
      <c r="GUE194" s="248"/>
      <c r="GUF194" s="248"/>
      <c r="GUG194" s="248"/>
      <c r="GUH194" s="248"/>
      <c r="GUI194" s="248"/>
      <c r="GUJ194" s="248"/>
      <c r="GUK194" s="248"/>
      <c r="GUL194" s="248"/>
      <c r="GUM194" s="248"/>
      <c r="GUN194" s="248"/>
      <c r="GUO194" s="248"/>
      <c r="GUP194" s="248"/>
      <c r="GUQ194" s="248"/>
      <c r="GUR194" s="248"/>
      <c r="GUS194" s="248"/>
      <c r="GUT194" s="248"/>
      <c r="GUU194" s="248"/>
      <c r="GUV194" s="248"/>
      <c r="GUW194" s="248"/>
      <c r="GUX194" s="248"/>
      <c r="GUY194" s="248"/>
      <c r="GUZ194" s="248"/>
      <c r="GVA194" s="248"/>
      <c r="GVB194" s="248"/>
      <c r="GVC194" s="248"/>
      <c r="GVD194" s="248"/>
      <c r="GVE194" s="248"/>
      <c r="GVF194" s="248"/>
      <c r="GVG194" s="248"/>
      <c r="GVH194" s="248"/>
      <c r="GVI194" s="248"/>
      <c r="GVJ194" s="248"/>
      <c r="GVK194" s="248"/>
      <c r="GVL194" s="248"/>
      <c r="GVM194" s="248"/>
      <c r="GVN194" s="248"/>
      <c r="GVO194" s="248"/>
      <c r="GVP194" s="248"/>
      <c r="GVQ194" s="248"/>
      <c r="GVR194" s="248"/>
      <c r="GVS194" s="248"/>
      <c r="GVT194" s="248"/>
      <c r="GVU194" s="248"/>
      <c r="GVV194" s="248"/>
      <c r="GVW194" s="248"/>
      <c r="GVX194" s="248"/>
      <c r="GVY194" s="248"/>
      <c r="GVZ194" s="248"/>
      <c r="GWA194" s="248"/>
      <c r="GWB194" s="248"/>
      <c r="GWC194" s="248"/>
      <c r="GWD194" s="248"/>
      <c r="GWE194" s="248"/>
      <c r="GWF194" s="248"/>
      <c r="GWG194" s="248"/>
      <c r="GWH194" s="248"/>
      <c r="GWI194" s="248"/>
      <c r="GWJ194" s="248"/>
      <c r="GWK194" s="248"/>
      <c r="GWL194" s="248"/>
      <c r="GWM194" s="248"/>
      <c r="GWN194" s="248"/>
      <c r="GWO194" s="248"/>
      <c r="GWP194" s="248"/>
      <c r="GWQ194" s="248"/>
      <c r="GWR194" s="248"/>
      <c r="GWS194" s="248"/>
      <c r="GWT194" s="248"/>
      <c r="GWU194" s="248"/>
      <c r="GWV194" s="248"/>
      <c r="GWW194" s="248"/>
      <c r="GWX194" s="248"/>
      <c r="GWY194" s="248"/>
      <c r="GWZ194" s="248"/>
      <c r="GXA194" s="248"/>
      <c r="GXB194" s="248"/>
      <c r="GXC194" s="248"/>
      <c r="GXD194" s="248"/>
      <c r="GXE194" s="248"/>
      <c r="GXF194" s="248"/>
      <c r="GXG194" s="248"/>
      <c r="GXH194" s="248"/>
      <c r="GXI194" s="248"/>
      <c r="GXJ194" s="248"/>
      <c r="GXK194" s="248"/>
      <c r="GXL194" s="248"/>
      <c r="GXM194" s="248"/>
      <c r="GXN194" s="248"/>
      <c r="GXO194" s="248"/>
      <c r="GXP194" s="248"/>
      <c r="GXQ194" s="248"/>
      <c r="GXR194" s="248"/>
      <c r="GXS194" s="248"/>
      <c r="GXT194" s="248"/>
      <c r="GXU194" s="248"/>
      <c r="GXV194" s="248"/>
      <c r="GXW194" s="248"/>
      <c r="GXX194" s="248"/>
      <c r="GXY194" s="248"/>
      <c r="GXZ194" s="248"/>
      <c r="GYA194" s="248"/>
      <c r="GYB194" s="248"/>
      <c r="GYC194" s="248"/>
      <c r="GYD194" s="248"/>
      <c r="GYE194" s="248"/>
      <c r="GYF194" s="248"/>
      <c r="GYG194" s="248"/>
      <c r="GYH194" s="248"/>
      <c r="GYI194" s="248"/>
      <c r="GYJ194" s="248"/>
      <c r="GYK194" s="248"/>
      <c r="GYL194" s="248"/>
      <c r="GYM194" s="248"/>
      <c r="GYN194" s="248"/>
      <c r="GYO194" s="248"/>
      <c r="GYP194" s="248"/>
      <c r="GYQ194" s="248"/>
      <c r="GYR194" s="248"/>
      <c r="GYS194" s="248"/>
      <c r="GYT194" s="248"/>
      <c r="GYU194" s="248"/>
      <c r="GYV194" s="248"/>
      <c r="GYW194" s="248"/>
      <c r="GYX194" s="248"/>
      <c r="GYY194" s="248"/>
      <c r="GYZ194" s="248"/>
      <c r="GZA194" s="248"/>
      <c r="GZB194" s="248"/>
      <c r="GZC194" s="248"/>
      <c r="GZD194" s="248"/>
      <c r="GZE194" s="248"/>
      <c r="GZF194" s="248"/>
      <c r="GZG194" s="248"/>
      <c r="GZH194" s="248"/>
      <c r="GZI194" s="248"/>
      <c r="GZJ194" s="248"/>
      <c r="GZK194" s="248"/>
      <c r="GZL194" s="248"/>
      <c r="GZM194" s="248"/>
      <c r="GZN194" s="248"/>
      <c r="GZO194" s="248"/>
      <c r="GZP194" s="248"/>
      <c r="GZQ194" s="248"/>
      <c r="GZR194" s="248"/>
      <c r="GZS194" s="248"/>
      <c r="GZT194" s="248"/>
      <c r="GZU194" s="248"/>
      <c r="GZV194" s="248"/>
      <c r="GZW194" s="248"/>
      <c r="GZX194" s="248"/>
      <c r="GZY194" s="248"/>
      <c r="GZZ194" s="248"/>
      <c r="HAA194" s="248"/>
      <c r="HAB194" s="248"/>
      <c r="HAC194" s="248"/>
      <c r="HAD194" s="248"/>
      <c r="HAE194" s="248"/>
      <c r="HAF194" s="248"/>
      <c r="HAG194" s="248"/>
      <c r="HAH194" s="248"/>
      <c r="HAI194" s="248"/>
      <c r="HAJ194" s="248"/>
      <c r="HAK194" s="248"/>
      <c r="HAL194" s="248"/>
      <c r="HAM194" s="248"/>
      <c r="HAN194" s="248"/>
      <c r="HAO194" s="248"/>
      <c r="HAP194" s="248"/>
      <c r="HAQ194" s="248"/>
      <c r="HAR194" s="248"/>
      <c r="HAS194" s="248"/>
      <c r="HAT194" s="248"/>
      <c r="HAU194" s="248"/>
      <c r="HAV194" s="248"/>
      <c r="HAW194" s="248"/>
      <c r="HAX194" s="248"/>
      <c r="HAY194" s="248"/>
      <c r="HAZ194" s="248"/>
      <c r="HBA194" s="248"/>
      <c r="HBB194" s="248"/>
      <c r="HBC194" s="248"/>
      <c r="HBD194" s="248"/>
      <c r="HBE194" s="248"/>
      <c r="HBF194" s="248"/>
      <c r="HBG194" s="248"/>
      <c r="HBH194" s="248"/>
      <c r="HBI194" s="248"/>
      <c r="HBJ194" s="248"/>
      <c r="HBK194" s="248"/>
      <c r="HBL194" s="248"/>
      <c r="HBM194" s="248"/>
      <c r="HBN194" s="248"/>
      <c r="HBO194" s="248"/>
      <c r="HBP194" s="248"/>
      <c r="HBQ194" s="248"/>
      <c r="HBR194" s="248"/>
      <c r="HBS194" s="248"/>
      <c r="HBT194" s="248"/>
      <c r="HBU194" s="248"/>
      <c r="HBV194" s="248"/>
      <c r="HBW194" s="248"/>
      <c r="HBX194" s="248"/>
      <c r="HBY194" s="248"/>
      <c r="HBZ194" s="248"/>
      <c r="HCA194" s="248"/>
      <c r="HCB194" s="248"/>
      <c r="HCC194" s="248"/>
      <c r="HCD194" s="248"/>
      <c r="HCE194" s="248"/>
      <c r="HCF194" s="248"/>
      <c r="HCG194" s="248"/>
      <c r="HCH194" s="248"/>
      <c r="HCI194" s="248"/>
      <c r="HCJ194" s="248"/>
      <c r="HCK194" s="248"/>
      <c r="HCL194" s="248"/>
      <c r="HCM194" s="248"/>
      <c r="HCN194" s="248"/>
      <c r="HCO194" s="248"/>
      <c r="HCP194" s="248"/>
      <c r="HCQ194" s="248"/>
      <c r="HCR194" s="248"/>
      <c r="HCS194" s="248"/>
      <c r="HCT194" s="248"/>
      <c r="HCU194" s="248"/>
      <c r="HCV194" s="248"/>
      <c r="HCW194" s="248"/>
      <c r="HCX194" s="248"/>
      <c r="HCY194" s="248"/>
      <c r="HCZ194" s="248"/>
      <c r="HDA194" s="248"/>
      <c r="HDB194" s="248"/>
      <c r="HDC194" s="248"/>
      <c r="HDD194" s="248"/>
      <c r="HDE194" s="248"/>
      <c r="HDF194" s="248"/>
      <c r="HDG194" s="248"/>
      <c r="HDH194" s="248"/>
      <c r="HDI194" s="248"/>
      <c r="HDJ194" s="248"/>
      <c r="HDK194" s="248"/>
      <c r="HDL194" s="248"/>
      <c r="HDM194" s="248"/>
      <c r="HDN194" s="248"/>
      <c r="HDO194" s="248"/>
      <c r="HDP194" s="248"/>
      <c r="HDQ194" s="248"/>
      <c r="HDR194" s="248"/>
      <c r="HDS194" s="248"/>
      <c r="HDT194" s="248"/>
      <c r="HDU194" s="248"/>
      <c r="HDV194" s="248"/>
      <c r="HDW194" s="248"/>
      <c r="HDX194" s="248"/>
      <c r="HDY194" s="248"/>
      <c r="HDZ194" s="248"/>
      <c r="HEA194" s="248"/>
      <c r="HEB194" s="248"/>
      <c r="HEC194" s="248"/>
      <c r="HED194" s="248"/>
      <c r="HEE194" s="248"/>
      <c r="HEF194" s="248"/>
      <c r="HEG194" s="248"/>
      <c r="HEH194" s="248"/>
      <c r="HEI194" s="248"/>
      <c r="HEJ194" s="248"/>
      <c r="HEK194" s="248"/>
      <c r="HEL194" s="248"/>
      <c r="HEM194" s="248"/>
      <c r="HEN194" s="248"/>
      <c r="HEO194" s="248"/>
      <c r="HEP194" s="248"/>
      <c r="HEQ194" s="248"/>
      <c r="HER194" s="248"/>
      <c r="HES194" s="248"/>
      <c r="HET194" s="248"/>
      <c r="HEU194" s="248"/>
      <c r="HEV194" s="248"/>
      <c r="HEW194" s="248"/>
      <c r="HEX194" s="248"/>
      <c r="HEY194" s="248"/>
      <c r="HEZ194" s="248"/>
      <c r="HFA194" s="248"/>
      <c r="HFB194" s="248"/>
      <c r="HFC194" s="248"/>
      <c r="HFD194" s="248"/>
      <c r="HFE194" s="248"/>
      <c r="HFF194" s="248"/>
      <c r="HFG194" s="248"/>
      <c r="HFH194" s="248"/>
      <c r="HFI194" s="248"/>
      <c r="HFJ194" s="248"/>
      <c r="HFK194" s="248"/>
      <c r="HFL194" s="248"/>
      <c r="HFM194" s="248"/>
      <c r="HFN194" s="248"/>
      <c r="HFO194" s="248"/>
      <c r="HFP194" s="248"/>
      <c r="HFQ194" s="248"/>
      <c r="HFR194" s="248"/>
      <c r="HFS194" s="248"/>
      <c r="HFT194" s="248"/>
      <c r="HFU194" s="248"/>
      <c r="HFV194" s="248"/>
      <c r="HFW194" s="248"/>
      <c r="HFX194" s="248"/>
      <c r="HFY194" s="248"/>
      <c r="HFZ194" s="248"/>
      <c r="HGA194" s="248"/>
      <c r="HGB194" s="248"/>
      <c r="HGC194" s="248"/>
      <c r="HGD194" s="248"/>
      <c r="HGE194" s="248"/>
      <c r="HGF194" s="248"/>
      <c r="HGG194" s="248"/>
      <c r="HGH194" s="248"/>
      <c r="HGI194" s="248"/>
      <c r="HGJ194" s="248"/>
      <c r="HGK194" s="248"/>
      <c r="HGL194" s="248"/>
      <c r="HGM194" s="248"/>
      <c r="HGN194" s="248"/>
      <c r="HGO194" s="248"/>
      <c r="HGP194" s="248"/>
      <c r="HGQ194" s="248"/>
      <c r="HGR194" s="248"/>
      <c r="HGS194" s="248"/>
      <c r="HGT194" s="248"/>
      <c r="HGU194" s="248"/>
      <c r="HGV194" s="248"/>
      <c r="HGW194" s="248"/>
      <c r="HGX194" s="248"/>
      <c r="HGY194" s="248"/>
      <c r="HGZ194" s="248"/>
      <c r="HHA194" s="248"/>
      <c r="HHB194" s="248"/>
      <c r="HHC194" s="248"/>
      <c r="HHD194" s="248"/>
      <c r="HHE194" s="248"/>
      <c r="HHF194" s="248"/>
      <c r="HHG194" s="248"/>
      <c r="HHH194" s="248"/>
      <c r="HHI194" s="248"/>
      <c r="HHJ194" s="248"/>
      <c r="HHK194" s="248"/>
      <c r="HHL194" s="248"/>
      <c r="HHM194" s="248"/>
      <c r="HHN194" s="248"/>
      <c r="HHO194" s="248"/>
      <c r="HHP194" s="248"/>
      <c r="HHQ194" s="248"/>
      <c r="HHR194" s="248"/>
      <c r="HHS194" s="248"/>
      <c r="HHT194" s="248"/>
      <c r="HHU194" s="248"/>
      <c r="HHV194" s="248"/>
      <c r="HHW194" s="248"/>
      <c r="HHX194" s="248"/>
      <c r="HHY194" s="248"/>
      <c r="HHZ194" s="248"/>
      <c r="HIA194" s="248"/>
      <c r="HIB194" s="248"/>
      <c r="HIC194" s="248"/>
      <c r="HID194" s="248"/>
      <c r="HIE194" s="248"/>
      <c r="HIF194" s="248"/>
      <c r="HIG194" s="248"/>
      <c r="HIH194" s="248"/>
      <c r="HII194" s="248"/>
      <c r="HIJ194" s="248"/>
      <c r="HIK194" s="248"/>
      <c r="HIL194" s="248"/>
      <c r="HIM194" s="248"/>
      <c r="HIN194" s="248"/>
      <c r="HIO194" s="248"/>
      <c r="HIP194" s="248"/>
      <c r="HIQ194" s="248"/>
      <c r="HIR194" s="248"/>
      <c r="HIS194" s="248"/>
      <c r="HIT194" s="248"/>
      <c r="HIU194" s="248"/>
      <c r="HIV194" s="248"/>
      <c r="HIW194" s="248"/>
      <c r="HIX194" s="248"/>
      <c r="HIY194" s="248"/>
      <c r="HIZ194" s="248"/>
      <c r="HJA194" s="248"/>
      <c r="HJB194" s="248"/>
      <c r="HJC194" s="248"/>
      <c r="HJD194" s="248"/>
      <c r="HJE194" s="248"/>
      <c r="HJF194" s="248"/>
      <c r="HJG194" s="248"/>
      <c r="HJH194" s="248"/>
      <c r="HJI194" s="248"/>
      <c r="HJJ194" s="248"/>
      <c r="HJK194" s="248"/>
      <c r="HJL194" s="248"/>
      <c r="HJM194" s="248"/>
      <c r="HJN194" s="248"/>
      <c r="HJO194" s="248"/>
      <c r="HJP194" s="248"/>
      <c r="HJQ194" s="248"/>
      <c r="HJR194" s="248"/>
      <c r="HJS194" s="248"/>
      <c r="HJT194" s="248"/>
      <c r="HJU194" s="248"/>
      <c r="HJV194" s="248"/>
      <c r="HJW194" s="248"/>
      <c r="HJX194" s="248"/>
      <c r="HJY194" s="248"/>
      <c r="HJZ194" s="248"/>
      <c r="HKA194" s="248"/>
      <c r="HKB194" s="248"/>
      <c r="HKC194" s="248"/>
      <c r="HKD194" s="248"/>
      <c r="HKE194" s="248"/>
      <c r="HKF194" s="248"/>
      <c r="HKG194" s="248"/>
      <c r="HKH194" s="248"/>
      <c r="HKI194" s="248"/>
      <c r="HKJ194" s="248"/>
      <c r="HKK194" s="248"/>
      <c r="HKL194" s="248"/>
      <c r="HKM194" s="248"/>
      <c r="HKN194" s="248"/>
      <c r="HKO194" s="248"/>
      <c r="HKP194" s="248"/>
      <c r="HKQ194" s="248"/>
      <c r="HKR194" s="248"/>
      <c r="HKS194" s="248"/>
      <c r="HKT194" s="248"/>
      <c r="HKU194" s="248"/>
      <c r="HKV194" s="248"/>
      <c r="HKW194" s="248"/>
      <c r="HKX194" s="248"/>
      <c r="HKY194" s="248"/>
      <c r="HKZ194" s="248"/>
      <c r="HLA194" s="248"/>
      <c r="HLB194" s="248"/>
      <c r="HLC194" s="248"/>
      <c r="HLD194" s="248"/>
      <c r="HLE194" s="248"/>
      <c r="HLF194" s="248"/>
      <c r="HLG194" s="248"/>
      <c r="HLH194" s="248"/>
      <c r="HLI194" s="248"/>
      <c r="HLJ194" s="248"/>
      <c r="HLK194" s="248"/>
      <c r="HLL194" s="248"/>
      <c r="HLM194" s="248"/>
      <c r="HLN194" s="248"/>
      <c r="HLO194" s="248"/>
      <c r="HLP194" s="248"/>
      <c r="HLQ194" s="248"/>
      <c r="HLR194" s="248"/>
      <c r="HLS194" s="248"/>
      <c r="HLT194" s="248"/>
      <c r="HLU194" s="248"/>
      <c r="HLV194" s="248"/>
      <c r="HLW194" s="248"/>
      <c r="HLX194" s="248"/>
      <c r="HLY194" s="248"/>
      <c r="HLZ194" s="248"/>
      <c r="HMA194" s="248"/>
      <c r="HMB194" s="248"/>
      <c r="HMC194" s="248"/>
      <c r="HMD194" s="248"/>
      <c r="HME194" s="248"/>
      <c r="HMF194" s="248"/>
      <c r="HMG194" s="248"/>
      <c r="HMH194" s="248"/>
      <c r="HMI194" s="248"/>
      <c r="HMJ194" s="248"/>
      <c r="HMK194" s="248"/>
      <c r="HML194" s="248"/>
      <c r="HMM194" s="248"/>
      <c r="HMN194" s="248"/>
      <c r="HMO194" s="248"/>
      <c r="HMP194" s="248"/>
      <c r="HMQ194" s="248"/>
      <c r="HMR194" s="248"/>
      <c r="HMS194" s="248"/>
      <c r="HMT194" s="248"/>
      <c r="HMU194" s="248"/>
      <c r="HMV194" s="248"/>
      <c r="HMW194" s="248"/>
      <c r="HMX194" s="248"/>
      <c r="HMY194" s="248"/>
      <c r="HMZ194" s="248"/>
      <c r="HNA194" s="248"/>
      <c r="HNB194" s="248"/>
      <c r="HNC194" s="248"/>
      <c r="HND194" s="248"/>
      <c r="HNE194" s="248"/>
      <c r="HNF194" s="248"/>
      <c r="HNG194" s="248"/>
      <c r="HNH194" s="248"/>
      <c r="HNI194" s="248"/>
      <c r="HNJ194" s="248"/>
      <c r="HNK194" s="248"/>
      <c r="HNL194" s="248"/>
      <c r="HNM194" s="248"/>
      <c r="HNN194" s="248"/>
      <c r="HNO194" s="248"/>
      <c r="HNP194" s="248"/>
      <c r="HNQ194" s="248"/>
      <c r="HNR194" s="248"/>
      <c r="HNS194" s="248"/>
      <c r="HNT194" s="248"/>
      <c r="HNU194" s="248"/>
      <c r="HNV194" s="248"/>
      <c r="HNW194" s="248"/>
      <c r="HNX194" s="248"/>
      <c r="HNY194" s="248"/>
      <c r="HNZ194" s="248"/>
      <c r="HOA194" s="248"/>
      <c r="HOB194" s="248"/>
      <c r="HOC194" s="248"/>
      <c r="HOD194" s="248"/>
      <c r="HOE194" s="248"/>
      <c r="HOF194" s="248"/>
      <c r="HOG194" s="248"/>
      <c r="HOH194" s="248"/>
      <c r="HOI194" s="248"/>
      <c r="HOJ194" s="248"/>
      <c r="HOK194" s="248"/>
      <c r="HOL194" s="248"/>
      <c r="HOM194" s="248"/>
      <c r="HON194" s="248"/>
      <c r="HOO194" s="248"/>
      <c r="HOP194" s="248"/>
      <c r="HOQ194" s="248"/>
      <c r="HOR194" s="248"/>
      <c r="HOS194" s="248"/>
      <c r="HOT194" s="248"/>
      <c r="HOU194" s="248"/>
      <c r="HOV194" s="248"/>
      <c r="HOW194" s="248"/>
      <c r="HOX194" s="248"/>
      <c r="HOY194" s="248"/>
      <c r="HOZ194" s="248"/>
      <c r="HPA194" s="248"/>
      <c r="HPB194" s="248"/>
      <c r="HPC194" s="248"/>
      <c r="HPD194" s="248"/>
      <c r="HPE194" s="248"/>
      <c r="HPF194" s="248"/>
      <c r="HPG194" s="248"/>
      <c r="HPH194" s="248"/>
      <c r="HPI194" s="248"/>
      <c r="HPJ194" s="248"/>
      <c r="HPK194" s="248"/>
      <c r="HPL194" s="248"/>
      <c r="HPM194" s="248"/>
      <c r="HPN194" s="248"/>
      <c r="HPO194" s="248"/>
      <c r="HPP194" s="248"/>
      <c r="HPQ194" s="248"/>
      <c r="HPR194" s="248"/>
      <c r="HPS194" s="248"/>
      <c r="HPT194" s="248"/>
      <c r="HPU194" s="248"/>
      <c r="HPV194" s="248"/>
      <c r="HPW194" s="248"/>
      <c r="HPX194" s="248"/>
      <c r="HPY194" s="248"/>
      <c r="HPZ194" s="248"/>
      <c r="HQA194" s="248"/>
      <c r="HQB194" s="248"/>
      <c r="HQC194" s="248"/>
      <c r="HQD194" s="248"/>
      <c r="HQE194" s="248"/>
      <c r="HQF194" s="248"/>
      <c r="HQG194" s="248"/>
      <c r="HQH194" s="248"/>
      <c r="HQI194" s="248"/>
      <c r="HQJ194" s="248"/>
      <c r="HQK194" s="248"/>
      <c r="HQL194" s="248"/>
      <c r="HQM194" s="248"/>
      <c r="HQN194" s="248"/>
      <c r="HQO194" s="248"/>
      <c r="HQP194" s="248"/>
      <c r="HQQ194" s="248"/>
      <c r="HQR194" s="248"/>
      <c r="HQS194" s="248"/>
      <c r="HQT194" s="248"/>
      <c r="HQU194" s="248"/>
      <c r="HQV194" s="248"/>
      <c r="HQW194" s="248"/>
      <c r="HQX194" s="248"/>
      <c r="HQY194" s="248"/>
      <c r="HQZ194" s="248"/>
      <c r="HRA194" s="248"/>
      <c r="HRB194" s="248"/>
      <c r="HRC194" s="248"/>
      <c r="HRD194" s="248"/>
      <c r="HRE194" s="248"/>
      <c r="HRF194" s="248"/>
      <c r="HRG194" s="248"/>
      <c r="HRH194" s="248"/>
      <c r="HRI194" s="248"/>
      <c r="HRJ194" s="248"/>
      <c r="HRK194" s="248"/>
      <c r="HRL194" s="248"/>
      <c r="HRM194" s="248"/>
      <c r="HRN194" s="248"/>
      <c r="HRO194" s="248"/>
      <c r="HRP194" s="248"/>
      <c r="HRQ194" s="248"/>
      <c r="HRR194" s="248"/>
      <c r="HRS194" s="248"/>
      <c r="HRT194" s="248"/>
      <c r="HRU194" s="248"/>
      <c r="HRV194" s="248"/>
      <c r="HRW194" s="248"/>
      <c r="HRX194" s="248"/>
      <c r="HRY194" s="248"/>
      <c r="HRZ194" s="248"/>
      <c r="HSA194" s="248"/>
      <c r="HSB194" s="248"/>
      <c r="HSC194" s="248"/>
      <c r="HSD194" s="248"/>
      <c r="HSE194" s="248"/>
      <c r="HSF194" s="248"/>
      <c r="HSG194" s="248"/>
      <c r="HSH194" s="248"/>
      <c r="HSI194" s="248"/>
      <c r="HSJ194" s="248"/>
      <c r="HSK194" s="248"/>
      <c r="HSL194" s="248"/>
      <c r="HSM194" s="248"/>
      <c r="HSN194" s="248"/>
      <c r="HSO194" s="248"/>
      <c r="HSP194" s="248"/>
      <c r="HSQ194" s="248"/>
      <c r="HSR194" s="248"/>
      <c r="HSS194" s="248"/>
      <c r="HST194" s="248"/>
      <c r="HSU194" s="248"/>
      <c r="HSV194" s="248"/>
      <c r="HSW194" s="248"/>
      <c r="HSX194" s="248"/>
      <c r="HSY194" s="248"/>
      <c r="HSZ194" s="248"/>
      <c r="HTA194" s="248"/>
      <c r="HTB194" s="248"/>
      <c r="HTC194" s="248"/>
      <c r="HTD194" s="248"/>
      <c r="HTE194" s="248"/>
      <c r="HTF194" s="248"/>
      <c r="HTG194" s="248"/>
      <c r="HTH194" s="248"/>
      <c r="HTI194" s="248"/>
      <c r="HTJ194" s="248"/>
      <c r="HTK194" s="248"/>
      <c r="HTL194" s="248"/>
      <c r="HTM194" s="248"/>
      <c r="HTN194" s="248"/>
      <c r="HTO194" s="248"/>
      <c r="HTP194" s="248"/>
      <c r="HTQ194" s="248"/>
      <c r="HTR194" s="248"/>
      <c r="HTS194" s="248"/>
      <c r="HTT194" s="248"/>
      <c r="HTU194" s="248"/>
      <c r="HTV194" s="248"/>
      <c r="HTW194" s="248"/>
      <c r="HTX194" s="248"/>
      <c r="HTY194" s="248"/>
      <c r="HTZ194" s="248"/>
      <c r="HUA194" s="248"/>
      <c r="HUB194" s="248"/>
      <c r="HUC194" s="248"/>
      <c r="HUD194" s="248"/>
      <c r="HUE194" s="248"/>
      <c r="HUF194" s="248"/>
      <c r="HUG194" s="248"/>
      <c r="HUH194" s="248"/>
      <c r="HUI194" s="248"/>
      <c r="HUJ194" s="248"/>
      <c r="HUK194" s="248"/>
      <c r="HUL194" s="248"/>
      <c r="HUM194" s="248"/>
      <c r="HUN194" s="248"/>
      <c r="HUO194" s="248"/>
      <c r="HUP194" s="248"/>
      <c r="HUQ194" s="248"/>
      <c r="HUR194" s="248"/>
      <c r="HUS194" s="248"/>
      <c r="HUT194" s="248"/>
      <c r="HUU194" s="248"/>
      <c r="HUV194" s="248"/>
      <c r="HUW194" s="248"/>
      <c r="HUX194" s="248"/>
      <c r="HUY194" s="248"/>
      <c r="HUZ194" s="248"/>
      <c r="HVA194" s="248"/>
      <c r="HVB194" s="248"/>
      <c r="HVC194" s="248"/>
      <c r="HVD194" s="248"/>
      <c r="HVE194" s="248"/>
      <c r="HVF194" s="248"/>
      <c r="HVG194" s="248"/>
      <c r="HVH194" s="248"/>
      <c r="HVI194" s="248"/>
      <c r="HVJ194" s="248"/>
      <c r="HVK194" s="248"/>
      <c r="HVL194" s="248"/>
      <c r="HVM194" s="248"/>
      <c r="HVN194" s="248"/>
      <c r="HVO194" s="248"/>
      <c r="HVP194" s="248"/>
      <c r="HVQ194" s="248"/>
      <c r="HVR194" s="248"/>
      <c r="HVS194" s="248"/>
      <c r="HVT194" s="248"/>
      <c r="HVU194" s="248"/>
      <c r="HVV194" s="248"/>
      <c r="HVW194" s="248"/>
      <c r="HVX194" s="248"/>
      <c r="HVY194" s="248"/>
      <c r="HVZ194" s="248"/>
      <c r="HWA194" s="248"/>
      <c r="HWB194" s="248"/>
      <c r="HWC194" s="248"/>
      <c r="HWD194" s="248"/>
      <c r="HWE194" s="248"/>
      <c r="HWF194" s="248"/>
      <c r="HWG194" s="248"/>
      <c r="HWH194" s="248"/>
      <c r="HWI194" s="248"/>
      <c r="HWJ194" s="248"/>
      <c r="HWK194" s="248"/>
      <c r="HWL194" s="248"/>
      <c r="HWM194" s="248"/>
      <c r="HWN194" s="248"/>
      <c r="HWO194" s="248"/>
      <c r="HWP194" s="248"/>
      <c r="HWQ194" s="248"/>
      <c r="HWR194" s="248"/>
      <c r="HWS194" s="248"/>
      <c r="HWT194" s="248"/>
      <c r="HWU194" s="248"/>
      <c r="HWV194" s="248"/>
      <c r="HWW194" s="248"/>
      <c r="HWX194" s="248"/>
      <c r="HWY194" s="248"/>
      <c r="HWZ194" s="248"/>
      <c r="HXA194" s="248"/>
      <c r="HXB194" s="248"/>
      <c r="HXC194" s="248"/>
      <c r="HXD194" s="248"/>
      <c r="HXE194" s="248"/>
      <c r="HXF194" s="248"/>
      <c r="HXG194" s="248"/>
      <c r="HXH194" s="248"/>
      <c r="HXI194" s="248"/>
      <c r="HXJ194" s="248"/>
      <c r="HXK194" s="248"/>
      <c r="HXL194" s="248"/>
      <c r="HXM194" s="248"/>
      <c r="HXN194" s="248"/>
      <c r="HXO194" s="248"/>
      <c r="HXP194" s="248"/>
      <c r="HXQ194" s="248"/>
      <c r="HXR194" s="248"/>
      <c r="HXS194" s="248"/>
      <c r="HXT194" s="248"/>
      <c r="HXU194" s="248"/>
      <c r="HXV194" s="248"/>
      <c r="HXW194" s="248"/>
      <c r="HXX194" s="248"/>
      <c r="HXY194" s="248"/>
      <c r="HXZ194" s="248"/>
      <c r="HYA194" s="248"/>
      <c r="HYB194" s="248"/>
      <c r="HYC194" s="248"/>
      <c r="HYD194" s="248"/>
      <c r="HYE194" s="248"/>
      <c r="HYF194" s="248"/>
      <c r="HYG194" s="248"/>
      <c r="HYH194" s="248"/>
      <c r="HYI194" s="248"/>
      <c r="HYJ194" s="248"/>
      <c r="HYK194" s="248"/>
      <c r="HYL194" s="248"/>
      <c r="HYM194" s="248"/>
      <c r="HYN194" s="248"/>
      <c r="HYO194" s="248"/>
      <c r="HYP194" s="248"/>
      <c r="HYQ194" s="248"/>
      <c r="HYR194" s="248"/>
      <c r="HYS194" s="248"/>
      <c r="HYT194" s="248"/>
      <c r="HYU194" s="248"/>
      <c r="HYV194" s="248"/>
      <c r="HYW194" s="248"/>
      <c r="HYX194" s="248"/>
      <c r="HYY194" s="248"/>
      <c r="HYZ194" s="248"/>
      <c r="HZA194" s="248"/>
      <c r="HZB194" s="248"/>
      <c r="HZC194" s="248"/>
      <c r="HZD194" s="248"/>
      <c r="HZE194" s="248"/>
      <c r="HZF194" s="248"/>
      <c r="HZG194" s="248"/>
      <c r="HZH194" s="248"/>
      <c r="HZI194" s="248"/>
      <c r="HZJ194" s="248"/>
      <c r="HZK194" s="248"/>
      <c r="HZL194" s="248"/>
      <c r="HZM194" s="248"/>
      <c r="HZN194" s="248"/>
      <c r="HZO194" s="248"/>
      <c r="HZP194" s="248"/>
      <c r="HZQ194" s="248"/>
      <c r="HZR194" s="248"/>
      <c r="HZS194" s="248"/>
      <c r="HZT194" s="248"/>
      <c r="HZU194" s="248"/>
      <c r="HZV194" s="248"/>
      <c r="HZW194" s="248"/>
      <c r="HZX194" s="248"/>
      <c r="HZY194" s="248"/>
      <c r="HZZ194" s="248"/>
      <c r="IAA194" s="248"/>
      <c r="IAB194" s="248"/>
      <c r="IAC194" s="248"/>
      <c r="IAD194" s="248"/>
      <c r="IAE194" s="248"/>
      <c r="IAF194" s="248"/>
      <c r="IAG194" s="248"/>
      <c r="IAH194" s="248"/>
      <c r="IAI194" s="248"/>
      <c r="IAJ194" s="248"/>
      <c r="IAK194" s="248"/>
      <c r="IAL194" s="248"/>
      <c r="IAM194" s="248"/>
      <c r="IAN194" s="248"/>
      <c r="IAO194" s="248"/>
      <c r="IAP194" s="248"/>
      <c r="IAQ194" s="248"/>
      <c r="IAR194" s="248"/>
      <c r="IAS194" s="248"/>
      <c r="IAT194" s="248"/>
      <c r="IAU194" s="248"/>
      <c r="IAV194" s="248"/>
      <c r="IAW194" s="248"/>
      <c r="IAX194" s="248"/>
      <c r="IAY194" s="248"/>
      <c r="IAZ194" s="248"/>
      <c r="IBA194" s="248"/>
      <c r="IBB194" s="248"/>
      <c r="IBC194" s="248"/>
      <c r="IBD194" s="248"/>
      <c r="IBE194" s="248"/>
      <c r="IBF194" s="248"/>
      <c r="IBG194" s="248"/>
      <c r="IBH194" s="248"/>
      <c r="IBI194" s="248"/>
      <c r="IBJ194" s="248"/>
      <c r="IBK194" s="248"/>
      <c r="IBL194" s="248"/>
      <c r="IBM194" s="248"/>
      <c r="IBN194" s="248"/>
      <c r="IBO194" s="248"/>
      <c r="IBP194" s="248"/>
      <c r="IBQ194" s="248"/>
      <c r="IBR194" s="248"/>
      <c r="IBS194" s="248"/>
      <c r="IBT194" s="248"/>
      <c r="IBU194" s="248"/>
      <c r="IBV194" s="248"/>
      <c r="IBW194" s="248"/>
      <c r="IBX194" s="248"/>
      <c r="IBY194" s="248"/>
      <c r="IBZ194" s="248"/>
      <c r="ICA194" s="248"/>
      <c r="ICB194" s="248"/>
      <c r="ICC194" s="248"/>
      <c r="ICD194" s="248"/>
      <c r="ICE194" s="248"/>
      <c r="ICF194" s="248"/>
      <c r="ICG194" s="248"/>
      <c r="ICH194" s="248"/>
      <c r="ICI194" s="248"/>
      <c r="ICJ194" s="248"/>
      <c r="ICK194" s="248"/>
      <c r="ICL194" s="248"/>
      <c r="ICM194" s="248"/>
      <c r="ICN194" s="248"/>
      <c r="ICO194" s="248"/>
      <c r="ICP194" s="248"/>
      <c r="ICQ194" s="248"/>
      <c r="ICR194" s="248"/>
      <c r="ICS194" s="248"/>
      <c r="ICT194" s="248"/>
      <c r="ICU194" s="248"/>
      <c r="ICV194" s="248"/>
      <c r="ICW194" s="248"/>
      <c r="ICX194" s="248"/>
      <c r="ICY194" s="248"/>
      <c r="ICZ194" s="248"/>
      <c r="IDA194" s="248"/>
      <c r="IDB194" s="248"/>
      <c r="IDC194" s="248"/>
      <c r="IDD194" s="248"/>
      <c r="IDE194" s="248"/>
      <c r="IDF194" s="248"/>
      <c r="IDG194" s="248"/>
      <c r="IDH194" s="248"/>
      <c r="IDI194" s="248"/>
      <c r="IDJ194" s="248"/>
      <c r="IDK194" s="248"/>
      <c r="IDL194" s="248"/>
      <c r="IDM194" s="248"/>
      <c r="IDN194" s="248"/>
      <c r="IDO194" s="248"/>
      <c r="IDP194" s="248"/>
      <c r="IDQ194" s="248"/>
      <c r="IDR194" s="248"/>
      <c r="IDS194" s="248"/>
      <c r="IDT194" s="248"/>
      <c r="IDU194" s="248"/>
      <c r="IDV194" s="248"/>
      <c r="IDW194" s="248"/>
      <c r="IDX194" s="248"/>
      <c r="IDY194" s="248"/>
      <c r="IDZ194" s="248"/>
      <c r="IEA194" s="248"/>
      <c r="IEB194" s="248"/>
      <c r="IEC194" s="248"/>
      <c r="IED194" s="248"/>
      <c r="IEE194" s="248"/>
      <c r="IEF194" s="248"/>
      <c r="IEG194" s="248"/>
      <c r="IEH194" s="248"/>
      <c r="IEI194" s="248"/>
      <c r="IEJ194" s="248"/>
      <c r="IEK194" s="248"/>
      <c r="IEL194" s="248"/>
      <c r="IEM194" s="248"/>
      <c r="IEN194" s="248"/>
      <c r="IEO194" s="248"/>
      <c r="IEP194" s="248"/>
      <c r="IEQ194" s="248"/>
      <c r="IER194" s="248"/>
      <c r="IES194" s="248"/>
      <c r="IET194" s="248"/>
      <c r="IEU194" s="248"/>
      <c r="IEV194" s="248"/>
      <c r="IEW194" s="248"/>
      <c r="IEX194" s="248"/>
      <c r="IEY194" s="248"/>
      <c r="IEZ194" s="248"/>
      <c r="IFA194" s="248"/>
      <c r="IFB194" s="248"/>
      <c r="IFC194" s="248"/>
      <c r="IFD194" s="248"/>
      <c r="IFE194" s="248"/>
      <c r="IFF194" s="248"/>
      <c r="IFG194" s="248"/>
      <c r="IFH194" s="248"/>
      <c r="IFI194" s="248"/>
      <c r="IFJ194" s="248"/>
      <c r="IFK194" s="248"/>
      <c r="IFL194" s="248"/>
      <c r="IFM194" s="248"/>
      <c r="IFN194" s="248"/>
      <c r="IFO194" s="248"/>
      <c r="IFP194" s="248"/>
      <c r="IFQ194" s="248"/>
      <c r="IFR194" s="248"/>
      <c r="IFS194" s="248"/>
      <c r="IFT194" s="248"/>
      <c r="IFU194" s="248"/>
      <c r="IFV194" s="248"/>
      <c r="IFW194" s="248"/>
      <c r="IFX194" s="248"/>
      <c r="IFY194" s="248"/>
      <c r="IFZ194" s="248"/>
      <c r="IGA194" s="248"/>
      <c r="IGB194" s="248"/>
      <c r="IGC194" s="248"/>
      <c r="IGD194" s="248"/>
      <c r="IGE194" s="248"/>
      <c r="IGF194" s="248"/>
      <c r="IGG194" s="248"/>
      <c r="IGH194" s="248"/>
      <c r="IGI194" s="248"/>
      <c r="IGJ194" s="248"/>
      <c r="IGK194" s="248"/>
      <c r="IGL194" s="248"/>
      <c r="IGM194" s="248"/>
      <c r="IGN194" s="248"/>
      <c r="IGO194" s="248"/>
      <c r="IGP194" s="248"/>
      <c r="IGQ194" s="248"/>
      <c r="IGR194" s="248"/>
      <c r="IGS194" s="248"/>
      <c r="IGT194" s="248"/>
      <c r="IGU194" s="248"/>
      <c r="IGV194" s="248"/>
      <c r="IGW194" s="248"/>
      <c r="IGX194" s="248"/>
      <c r="IGY194" s="248"/>
      <c r="IGZ194" s="248"/>
      <c r="IHA194" s="248"/>
      <c r="IHB194" s="248"/>
      <c r="IHC194" s="248"/>
      <c r="IHD194" s="248"/>
      <c r="IHE194" s="248"/>
      <c r="IHF194" s="248"/>
      <c r="IHG194" s="248"/>
      <c r="IHH194" s="248"/>
      <c r="IHI194" s="248"/>
      <c r="IHJ194" s="248"/>
      <c r="IHK194" s="248"/>
      <c r="IHL194" s="248"/>
      <c r="IHM194" s="248"/>
      <c r="IHN194" s="248"/>
      <c r="IHO194" s="248"/>
      <c r="IHP194" s="248"/>
      <c r="IHQ194" s="248"/>
      <c r="IHR194" s="248"/>
      <c r="IHS194" s="248"/>
      <c r="IHT194" s="248"/>
      <c r="IHU194" s="248"/>
      <c r="IHV194" s="248"/>
      <c r="IHW194" s="248"/>
      <c r="IHX194" s="248"/>
      <c r="IHY194" s="248"/>
      <c r="IHZ194" s="248"/>
      <c r="IIA194" s="248"/>
      <c r="IIB194" s="248"/>
      <c r="IIC194" s="248"/>
      <c r="IID194" s="248"/>
      <c r="IIE194" s="248"/>
      <c r="IIF194" s="248"/>
      <c r="IIG194" s="248"/>
      <c r="IIH194" s="248"/>
      <c r="III194" s="248"/>
      <c r="IIJ194" s="248"/>
      <c r="IIK194" s="248"/>
      <c r="IIL194" s="248"/>
      <c r="IIM194" s="248"/>
      <c r="IIN194" s="248"/>
      <c r="IIO194" s="248"/>
      <c r="IIP194" s="248"/>
      <c r="IIQ194" s="248"/>
      <c r="IIR194" s="248"/>
      <c r="IIS194" s="248"/>
      <c r="IIT194" s="248"/>
      <c r="IIU194" s="248"/>
      <c r="IIV194" s="248"/>
      <c r="IIW194" s="248"/>
      <c r="IIX194" s="248"/>
      <c r="IIY194" s="248"/>
      <c r="IIZ194" s="248"/>
      <c r="IJA194" s="248"/>
      <c r="IJB194" s="248"/>
      <c r="IJC194" s="248"/>
      <c r="IJD194" s="248"/>
      <c r="IJE194" s="248"/>
      <c r="IJF194" s="248"/>
      <c r="IJG194" s="248"/>
      <c r="IJH194" s="248"/>
      <c r="IJI194" s="248"/>
      <c r="IJJ194" s="248"/>
      <c r="IJK194" s="248"/>
      <c r="IJL194" s="248"/>
      <c r="IJM194" s="248"/>
      <c r="IJN194" s="248"/>
      <c r="IJO194" s="248"/>
      <c r="IJP194" s="248"/>
      <c r="IJQ194" s="248"/>
      <c r="IJR194" s="248"/>
      <c r="IJS194" s="248"/>
      <c r="IJT194" s="248"/>
      <c r="IJU194" s="248"/>
      <c r="IJV194" s="248"/>
      <c r="IJW194" s="248"/>
      <c r="IJX194" s="248"/>
      <c r="IJY194" s="248"/>
      <c r="IJZ194" s="248"/>
      <c r="IKA194" s="248"/>
      <c r="IKB194" s="248"/>
      <c r="IKC194" s="248"/>
      <c r="IKD194" s="248"/>
      <c r="IKE194" s="248"/>
      <c r="IKF194" s="248"/>
      <c r="IKG194" s="248"/>
      <c r="IKH194" s="248"/>
      <c r="IKI194" s="248"/>
      <c r="IKJ194" s="248"/>
      <c r="IKK194" s="248"/>
      <c r="IKL194" s="248"/>
      <c r="IKM194" s="248"/>
      <c r="IKN194" s="248"/>
      <c r="IKO194" s="248"/>
      <c r="IKP194" s="248"/>
      <c r="IKQ194" s="248"/>
      <c r="IKR194" s="248"/>
      <c r="IKS194" s="248"/>
      <c r="IKT194" s="248"/>
      <c r="IKU194" s="248"/>
      <c r="IKV194" s="248"/>
      <c r="IKW194" s="248"/>
      <c r="IKX194" s="248"/>
      <c r="IKY194" s="248"/>
      <c r="IKZ194" s="248"/>
      <c r="ILA194" s="248"/>
      <c r="ILB194" s="248"/>
      <c r="ILC194" s="248"/>
      <c r="ILD194" s="248"/>
      <c r="ILE194" s="248"/>
      <c r="ILF194" s="248"/>
      <c r="ILG194" s="248"/>
      <c r="ILH194" s="248"/>
      <c r="ILI194" s="248"/>
      <c r="ILJ194" s="248"/>
      <c r="ILK194" s="248"/>
      <c r="ILL194" s="248"/>
      <c r="ILM194" s="248"/>
      <c r="ILN194" s="248"/>
      <c r="ILO194" s="248"/>
      <c r="ILP194" s="248"/>
      <c r="ILQ194" s="248"/>
      <c r="ILR194" s="248"/>
      <c r="ILS194" s="248"/>
      <c r="ILT194" s="248"/>
      <c r="ILU194" s="248"/>
      <c r="ILV194" s="248"/>
      <c r="ILW194" s="248"/>
      <c r="ILX194" s="248"/>
      <c r="ILY194" s="248"/>
      <c r="ILZ194" s="248"/>
      <c r="IMA194" s="248"/>
      <c r="IMB194" s="248"/>
      <c r="IMC194" s="248"/>
      <c r="IMD194" s="248"/>
      <c r="IME194" s="248"/>
      <c r="IMF194" s="248"/>
      <c r="IMG194" s="248"/>
      <c r="IMH194" s="248"/>
      <c r="IMI194" s="248"/>
      <c r="IMJ194" s="248"/>
      <c r="IMK194" s="248"/>
      <c r="IML194" s="248"/>
      <c r="IMM194" s="248"/>
      <c r="IMN194" s="248"/>
      <c r="IMO194" s="248"/>
      <c r="IMP194" s="248"/>
      <c r="IMQ194" s="248"/>
      <c r="IMR194" s="248"/>
      <c r="IMS194" s="248"/>
      <c r="IMT194" s="248"/>
      <c r="IMU194" s="248"/>
      <c r="IMV194" s="248"/>
      <c r="IMW194" s="248"/>
      <c r="IMX194" s="248"/>
      <c r="IMY194" s="248"/>
      <c r="IMZ194" s="248"/>
      <c r="INA194" s="248"/>
      <c r="INB194" s="248"/>
      <c r="INC194" s="248"/>
      <c r="IND194" s="248"/>
      <c r="INE194" s="248"/>
      <c r="INF194" s="248"/>
      <c r="ING194" s="248"/>
      <c r="INH194" s="248"/>
      <c r="INI194" s="248"/>
      <c r="INJ194" s="248"/>
      <c r="INK194" s="248"/>
      <c r="INL194" s="248"/>
      <c r="INM194" s="248"/>
      <c r="INN194" s="248"/>
      <c r="INO194" s="248"/>
      <c r="INP194" s="248"/>
      <c r="INQ194" s="248"/>
      <c r="INR194" s="248"/>
      <c r="INS194" s="248"/>
      <c r="INT194" s="248"/>
      <c r="INU194" s="248"/>
      <c r="INV194" s="248"/>
      <c r="INW194" s="248"/>
      <c r="INX194" s="248"/>
      <c r="INY194" s="248"/>
      <c r="INZ194" s="248"/>
      <c r="IOA194" s="248"/>
      <c r="IOB194" s="248"/>
      <c r="IOC194" s="248"/>
      <c r="IOD194" s="248"/>
      <c r="IOE194" s="248"/>
      <c r="IOF194" s="248"/>
      <c r="IOG194" s="248"/>
      <c r="IOH194" s="248"/>
      <c r="IOI194" s="248"/>
      <c r="IOJ194" s="248"/>
      <c r="IOK194" s="248"/>
      <c r="IOL194" s="248"/>
      <c r="IOM194" s="248"/>
      <c r="ION194" s="248"/>
      <c r="IOO194" s="248"/>
      <c r="IOP194" s="248"/>
      <c r="IOQ194" s="248"/>
      <c r="IOR194" s="248"/>
      <c r="IOS194" s="248"/>
      <c r="IOT194" s="248"/>
      <c r="IOU194" s="248"/>
      <c r="IOV194" s="248"/>
      <c r="IOW194" s="248"/>
      <c r="IOX194" s="248"/>
      <c r="IOY194" s="248"/>
      <c r="IOZ194" s="248"/>
      <c r="IPA194" s="248"/>
      <c r="IPB194" s="248"/>
      <c r="IPC194" s="248"/>
      <c r="IPD194" s="248"/>
      <c r="IPE194" s="248"/>
      <c r="IPF194" s="248"/>
      <c r="IPG194" s="248"/>
      <c r="IPH194" s="248"/>
      <c r="IPI194" s="248"/>
      <c r="IPJ194" s="248"/>
      <c r="IPK194" s="248"/>
      <c r="IPL194" s="248"/>
      <c r="IPM194" s="248"/>
      <c r="IPN194" s="248"/>
      <c r="IPO194" s="248"/>
      <c r="IPP194" s="248"/>
      <c r="IPQ194" s="248"/>
      <c r="IPR194" s="248"/>
      <c r="IPS194" s="248"/>
      <c r="IPT194" s="248"/>
      <c r="IPU194" s="248"/>
      <c r="IPV194" s="248"/>
      <c r="IPW194" s="248"/>
      <c r="IPX194" s="248"/>
      <c r="IPY194" s="248"/>
      <c r="IPZ194" s="248"/>
      <c r="IQA194" s="248"/>
      <c r="IQB194" s="248"/>
      <c r="IQC194" s="248"/>
      <c r="IQD194" s="248"/>
      <c r="IQE194" s="248"/>
      <c r="IQF194" s="248"/>
      <c r="IQG194" s="248"/>
      <c r="IQH194" s="248"/>
      <c r="IQI194" s="248"/>
      <c r="IQJ194" s="248"/>
      <c r="IQK194" s="248"/>
      <c r="IQL194" s="248"/>
      <c r="IQM194" s="248"/>
      <c r="IQN194" s="248"/>
      <c r="IQO194" s="248"/>
      <c r="IQP194" s="248"/>
      <c r="IQQ194" s="248"/>
      <c r="IQR194" s="248"/>
      <c r="IQS194" s="248"/>
      <c r="IQT194" s="248"/>
      <c r="IQU194" s="248"/>
      <c r="IQV194" s="248"/>
      <c r="IQW194" s="248"/>
      <c r="IQX194" s="248"/>
      <c r="IQY194" s="248"/>
      <c r="IQZ194" s="248"/>
      <c r="IRA194" s="248"/>
      <c r="IRB194" s="248"/>
      <c r="IRC194" s="248"/>
      <c r="IRD194" s="248"/>
      <c r="IRE194" s="248"/>
      <c r="IRF194" s="248"/>
      <c r="IRG194" s="248"/>
      <c r="IRH194" s="248"/>
      <c r="IRI194" s="248"/>
      <c r="IRJ194" s="248"/>
      <c r="IRK194" s="248"/>
      <c r="IRL194" s="248"/>
      <c r="IRM194" s="248"/>
      <c r="IRN194" s="248"/>
      <c r="IRO194" s="248"/>
      <c r="IRP194" s="248"/>
      <c r="IRQ194" s="248"/>
      <c r="IRR194" s="248"/>
      <c r="IRS194" s="248"/>
      <c r="IRT194" s="248"/>
      <c r="IRU194" s="248"/>
      <c r="IRV194" s="248"/>
      <c r="IRW194" s="248"/>
      <c r="IRX194" s="248"/>
      <c r="IRY194" s="248"/>
      <c r="IRZ194" s="248"/>
      <c r="ISA194" s="248"/>
      <c r="ISB194" s="248"/>
      <c r="ISC194" s="248"/>
      <c r="ISD194" s="248"/>
      <c r="ISE194" s="248"/>
      <c r="ISF194" s="248"/>
      <c r="ISG194" s="248"/>
      <c r="ISH194" s="248"/>
      <c r="ISI194" s="248"/>
      <c r="ISJ194" s="248"/>
      <c r="ISK194" s="248"/>
      <c r="ISL194" s="248"/>
      <c r="ISM194" s="248"/>
      <c r="ISN194" s="248"/>
      <c r="ISO194" s="248"/>
      <c r="ISP194" s="248"/>
      <c r="ISQ194" s="248"/>
      <c r="ISR194" s="248"/>
      <c r="ISS194" s="248"/>
      <c r="IST194" s="248"/>
      <c r="ISU194" s="248"/>
      <c r="ISV194" s="248"/>
      <c r="ISW194" s="248"/>
      <c r="ISX194" s="248"/>
      <c r="ISY194" s="248"/>
      <c r="ISZ194" s="248"/>
      <c r="ITA194" s="248"/>
      <c r="ITB194" s="248"/>
      <c r="ITC194" s="248"/>
      <c r="ITD194" s="248"/>
      <c r="ITE194" s="248"/>
      <c r="ITF194" s="248"/>
      <c r="ITG194" s="248"/>
      <c r="ITH194" s="248"/>
      <c r="ITI194" s="248"/>
      <c r="ITJ194" s="248"/>
      <c r="ITK194" s="248"/>
      <c r="ITL194" s="248"/>
      <c r="ITM194" s="248"/>
      <c r="ITN194" s="248"/>
      <c r="ITO194" s="248"/>
      <c r="ITP194" s="248"/>
      <c r="ITQ194" s="248"/>
      <c r="ITR194" s="248"/>
      <c r="ITS194" s="248"/>
      <c r="ITT194" s="248"/>
      <c r="ITU194" s="248"/>
      <c r="ITV194" s="248"/>
      <c r="ITW194" s="248"/>
      <c r="ITX194" s="248"/>
      <c r="ITY194" s="248"/>
      <c r="ITZ194" s="248"/>
      <c r="IUA194" s="248"/>
      <c r="IUB194" s="248"/>
      <c r="IUC194" s="248"/>
      <c r="IUD194" s="248"/>
      <c r="IUE194" s="248"/>
      <c r="IUF194" s="248"/>
      <c r="IUG194" s="248"/>
      <c r="IUH194" s="248"/>
      <c r="IUI194" s="248"/>
      <c r="IUJ194" s="248"/>
      <c r="IUK194" s="248"/>
      <c r="IUL194" s="248"/>
      <c r="IUM194" s="248"/>
      <c r="IUN194" s="248"/>
      <c r="IUO194" s="248"/>
      <c r="IUP194" s="248"/>
      <c r="IUQ194" s="248"/>
      <c r="IUR194" s="248"/>
      <c r="IUS194" s="248"/>
      <c r="IUT194" s="248"/>
      <c r="IUU194" s="248"/>
      <c r="IUV194" s="248"/>
      <c r="IUW194" s="248"/>
      <c r="IUX194" s="248"/>
      <c r="IUY194" s="248"/>
      <c r="IUZ194" s="248"/>
      <c r="IVA194" s="248"/>
      <c r="IVB194" s="248"/>
      <c r="IVC194" s="248"/>
      <c r="IVD194" s="248"/>
      <c r="IVE194" s="248"/>
      <c r="IVF194" s="248"/>
      <c r="IVG194" s="248"/>
      <c r="IVH194" s="248"/>
      <c r="IVI194" s="248"/>
      <c r="IVJ194" s="248"/>
      <c r="IVK194" s="248"/>
      <c r="IVL194" s="248"/>
      <c r="IVM194" s="248"/>
      <c r="IVN194" s="248"/>
      <c r="IVO194" s="248"/>
      <c r="IVP194" s="248"/>
      <c r="IVQ194" s="248"/>
      <c r="IVR194" s="248"/>
      <c r="IVS194" s="248"/>
      <c r="IVT194" s="248"/>
      <c r="IVU194" s="248"/>
      <c r="IVV194" s="248"/>
      <c r="IVW194" s="248"/>
      <c r="IVX194" s="248"/>
      <c r="IVY194" s="248"/>
      <c r="IVZ194" s="248"/>
      <c r="IWA194" s="248"/>
      <c r="IWB194" s="248"/>
      <c r="IWC194" s="248"/>
      <c r="IWD194" s="248"/>
      <c r="IWE194" s="248"/>
      <c r="IWF194" s="248"/>
      <c r="IWG194" s="248"/>
      <c r="IWH194" s="248"/>
      <c r="IWI194" s="248"/>
      <c r="IWJ194" s="248"/>
      <c r="IWK194" s="248"/>
      <c r="IWL194" s="248"/>
      <c r="IWM194" s="248"/>
      <c r="IWN194" s="248"/>
      <c r="IWO194" s="248"/>
      <c r="IWP194" s="248"/>
      <c r="IWQ194" s="248"/>
      <c r="IWR194" s="248"/>
      <c r="IWS194" s="248"/>
      <c r="IWT194" s="248"/>
      <c r="IWU194" s="248"/>
      <c r="IWV194" s="248"/>
      <c r="IWW194" s="248"/>
      <c r="IWX194" s="248"/>
      <c r="IWY194" s="248"/>
      <c r="IWZ194" s="248"/>
      <c r="IXA194" s="248"/>
      <c r="IXB194" s="248"/>
      <c r="IXC194" s="248"/>
      <c r="IXD194" s="248"/>
      <c r="IXE194" s="248"/>
      <c r="IXF194" s="248"/>
      <c r="IXG194" s="248"/>
      <c r="IXH194" s="248"/>
      <c r="IXI194" s="248"/>
      <c r="IXJ194" s="248"/>
      <c r="IXK194" s="248"/>
      <c r="IXL194" s="248"/>
      <c r="IXM194" s="248"/>
      <c r="IXN194" s="248"/>
      <c r="IXO194" s="248"/>
      <c r="IXP194" s="248"/>
      <c r="IXQ194" s="248"/>
      <c r="IXR194" s="248"/>
      <c r="IXS194" s="248"/>
      <c r="IXT194" s="248"/>
      <c r="IXU194" s="248"/>
      <c r="IXV194" s="248"/>
      <c r="IXW194" s="248"/>
      <c r="IXX194" s="248"/>
      <c r="IXY194" s="248"/>
      <c r="IXZ194" s="248"/>
      <c r="IYA194" s="248"/>
      <c r="IYB194" s="248"/>
      <c r="IYC194" s="248"/>
      <c r="IYD194" s="248"/>
      <c r="IYE194" s="248"/>
      <c r="IYF194" s="248"/>
      <c r="IYG194" s="248"/>
      <c r="IYH194" s="248"/>
      <c r="IYI194" s="248"/>
      <c r="IYJ194" s="248"/>
      <c r="IYK194" s="248"/>
      <c r="IYL194" s="248"/>
      <c r="IYM194" s="248"/>
      <c r="IYN194" s="248"/>
      <c r="IYO194" s="248"/>
      <c r="IYP194" s="248"/>
      <c r="IYQ194" s="248"/>
      <c r="IYR194" s="248"/>
      <c r="IYS194" s="248"/>
      <c r="IYT194" s="248"/>
      <c r="IYU194" s="248"/>
      <c r="IYV194" s="248"/>
      <c r="IYW194" s="248"/>
      <c r="IYX194" s="248"/>
      <c r="IYY194" s="248"/>
      <c r="IYZ194" s="248"/>
      <c r="IZA194" s="248"/>
      <c r="IZB194" s="248"/>
      <c r="IZC194" s="248"/>
      <c r="IZD194" s="248"/>
      <c r="IZE194" s="248"/>
      <c r="IZF194" s="248"/>
      <c r="IZG194" s="248"/>
      <c r="IZH194" s="248"/>
      <c r="IZI194" s="248"/>
      <c r="IZJ194" s="248"/>
      <c r="IZK194" s="248"/>
      <c r="IZL194" s="248"/>
      <c r="IZM194" s="248"/>
      <c r="IZN194" s="248"/>
      <c r="IZO194" s="248"/>
      <c r="IZP194" s="248"/>
      <c r="IZQ194" s="248"/>
      <c r="IZR194" s="248"/>
      <c r="IZS194" s="248"/>
      <c r="IZT194" s="248"/>
      <c r="IZU194" s="248"/>
      <c r="IZV194" s="248"/>
      <c r="IZW194" s="248"/>
      <c r="IZX194" s="248"/>
      <c r="IZY194" s="248"/>
      <c r="IZZ194" s="248"/>
      <c r="JAA194" s="248"/>
      <c r="JAB194" s="248"/>
      <c r="JAC194" s="248"/>
      <c r="JAD194" s="248"/>
      <c r="JAE194" s="248"/>
      <c r="JAF194" s="248"/>
      <c r="JAG194" s="248"/>
      <c r="JAH194" s="248"/>
      <c r="JAI194" s="248"/>
      <c r="JAJ194" s="248"/>
      <c r="JAK194" s="248"/>
      <c r="JAL194" s="248"/>
      <c r="JAM194" s="248"/>
      <c r="JAN194" s="248"/>
      <c r="JAO194" s="248"/>
      <c r="JAP194" s="248"/>
      <c r="JAQ194" s="248"/>
      <c r="JAR194" s="248"/>
      <c r="JAS194" s="248"/>
      <c r="JAT194" s="248"/>
      <c r="JAU194" s="248"/>
      <c r="JAV194" s="248"/>
      <c r="JAW194" s="248"/>
      <c r="JAX194" s="248"/>
      <c r="JAY194" s="248"/>
      <c r="JAZ194" s="248"/>
      <c r="JBA194" s="248"/>
      <c r="JBB194" s="248"/>
      <c r="JBC194" s="248"/>
      <c r="JBD194" s="248"/>
      <c r="JBE194" s="248"/>
      <c r="JBF194" s="248"/>
      <c r="JBG194" s="248"/>
      <c r="JBH194" s="248"/>
      <c r="JBI194" s="248"/>
      <c r="JBJ194" s="248"/>
      <c r="JBK194" s="248"/>
      <c r="JBL194" s="248"/>
      <c r="JBM194" s="248"/>
      <c r="JBN194" s="248"/>
      <c r="JBO194" s="248"/>
      <c r="JBP194" s="248"/>
      <c r="JBQ194" s="248"/>
      <c r="JBR194" s="248"/>
      <c r="JBS194" s="248"/>
      <c r="JBT194" s="248"/>
      <c r="JBU194" s="248"/>
      <c r="JBV194" s="248"/>
      <c r="JBW194" s="248"/>
      <c r="JBX194" s="248"/>
      <c r="JBY194" s="248"/>
      <c r="JBZ194" s="248"/>
      <c r="JCA194" s="248"/>
      <c r="JCB194" s="248"/>
      <c r="JCC194" s="248"/>
      <c r="JCD194" s="248"/>
      <c r="JCE194" s="248"/>
      <c r="JCF194" s="248"/>
      <c r="JCG194" s="248"/>
      <c r="JCH194" s="248"/>
      <c r="JCI194" s="248"/>
      <c r="JCJ194" s="248"/>
      <c r="JCK194" s="248"/>
      <c r="JCL194" s="248"/>
      <c r="JCM194" s="248"/>
      <c r="JCN194" s="248"/>
      <c r="JCO194" s="248"/>
      <c r="JCP194" s="248"/>
      <c r="JCQ194" s="248"/>
      <c r="JCR194" s="248"/>
      <c r="JCS194" s="248"/>
      <c r="JCT194" s="248"/>
      <c r="JCU194" s="248"/>
      <c r="JCV194" s="248"/>
      <c r="JCW194" s="248"/>
      <c r="JCX194" s="248"/>
      <c r="JCY194" s="248"/>
      <c r="JCZ194" s="248"/>
      <c r="JDA194" s="248"/>
      <c r="JDB194" s="248"/>
      <c r="JDC194" s="248"/>
      <c r="JDD194" s="248"/>
      <c r="JDE194" s="248"/>
      <c r="JDF194" s="248"/>
      <c r="JDG194" s="248"/>
      <c r="JDH194" s="248"/>
      <c r="JDI194" s="248"/>
      <c r="JDJ194" s="248"/>
      <c r="JDK194" s="248"/>
      <c r="JDL194" s="248"/>
      <c r="JDM194" s="248"/>
      <c r="JDN194" s="248"/>
      <c r="JDO194" s="248"/>
      <c r="JDP194" s="248"/>
      <c r="JDQ194" s="248"/>
      <c r="JDR194" s="248"/>
      <c r="JDS194" s="248"/>
      <c r="JDT194" s="248"/>
      <c r="JDU194" s="248"/>
      <c r="JDV194" s="248"/>
      <c r="JDW194" s="248"/>
      <c r="JDX194" s="248"/>
      <c r="JDY194" s="248"/>
      <c r="JDZ194" s="248"/>
      <c r="JEA194" s="248"/>
      <c r="JEB194" s="248"/>
      <c r="JEC194" s="248"/>
      <c r="JED194" s="248"/>
      <c r="JEE194" s="248"/>
      <c r="JEF194" s="248"/>
      <c r="JEG194" s="248"/>
      <c r="JEH194" s="248"/>
      <c r="JEI194" s="248"/>
      <c r="JEJ194" s="248"/>
      <c r="JEK194" s="248"/>
      <c r="JEL194" s="248"/>
      <c r="JEM194" s="248"/>
      <c r="JEN194" s="248"/>
      <c r="JEO194" s="248"/>
      <c r="JEP194" s="248"/>
      <c r="JEQ194" s="248"/>
      <c r="JER194" s="248"/>
      <c r="JES194" s="248"/>
      <c r="JET194" s="248"/>
      <c r="JEU194" s="248"/>
      <c r="JEV194" s="248"/>
      <c r="JEW194" s="248"/>
      <c r="JEX194" s="248"/>
      <c r="JEY194" s="248"/>
      <c r="JEZ194" s="248"/>
      <c r="JFA194" s="248"/>
      <c r="JFB194" s="248"/>
      <c r="JFC194" s="248"/>
      <c r="JFD194" s="248"/>
      <c r="JFE194" s="248"/>
      <c r="JFF194" s="248"/>
      <c r="JFG194" s="248"/>
      <c r="JFH194" s="248"/>
      <c r="JFI194" s="248"/>
      <c r="JFJ194" s="248"/>
      <c r="JFK194" s="248"/>
      <c r="JFL194" s="248"/>
      <c r="JFM194" s="248"/>
      <c r="JFN194" s="248"/>
      <c r="JFO194" s="248"/>
      <c r="JFP194" s="248"/>
      <c r="JFQ194" s="248"/>
      <c r="JFR194" s="248"/>
      <c r="JFS194" s="248"/>
      <c r="JFT194" s="248"/>
      <c r="JFU194" s="248"/>
      <c r="JFV194" s="248"/>
      <c r="JFW194" s="248"/>
      <c r="JFX194" s="248"/>
      <c r="JFY194" s="248"/>
      <c r="JFZ194" s="248"/>
      <c r="JGA194" s="248"/>
      <c r="JGB194" s="248"/>
      <c r="JGC194" s="248"/>
      <c r="JGD194" s="248"/>
      <c r="JGE194" s="248"/>
      <c r="JGF194" s="248"/>
      <c r="JGG194" s="248"/>
      <c r="JGH194" s="248"/>
      <c r="JGI194" s="248"/>
      <c r="JGJ194" s="248"/>
      <c r="JGK194" s="248"/>
      <c r="JGL194" s="248"/>
      <c r="JGM194" s="248"/>
      <c r="JGN194" s="248"/>
      <c r="JGO194" s="248"/>
      <c r="JGP194" s="248"/>
      <c r="JGQ194" s="248"/>
      <c r="JGR194" s="248"/>
      <c r="JGS194" s="248"/>
      <c r="JGT194" s="248"/>
      <c r="JGU194" s="248"/>
      <c r="JGV194" s="248"/>
      <c r="JGW194" s="248"/>
      <c r="JGX194" s="248"/>
      <c r="JGY194" s="248"/>
      <c r="JGZ194" s="248"/>
      <c r="JHA194" s="248"/>
      <c r="JHB194" s="248"/>
      <c r="JHC194" s="248"/>
      <c r="JHD194" s="248"/>
      <c r="JHE194" s="248"/>
      <c r="JHF194" s="248"/>
      <c r="JHG194" s="248"/>
      <c r="JHH194" s="248"/>
      <c r="JHI194" s="248"/>
      <c r="JHJ194" s="248"/>
      <c r="JHK194" s="248"/>
      <c r="JHL194" s="248"/>
      <c r="JHM194" s="248"/>
      <c r="JHN194" s="248"/>
      <c r="JHO194" s="248"/>
      <c r="JHP194" s="248"/>
      <c r="JHQ194" s="248"/>
      <c r="JHR194" s="248"/>
      <c r="JHS194" s="248"/>
      <c r="JHT194" s="248"/>
      <c r="JHU194" s="248"/>
      <c r="JHV194" s="248"/>
      <c r="JHW194" s="248"/>
      <c r="JHX194" s="248"/>
      <c r="JHY194" s="248"/>
      <c r="JHZ194" s="248"/>
      <c r="JIA194" s="248"/>
      <c r="JIB194" s="248"/>
      <c r="JIC194" s="248"/>
      <c r="JID194" s="248"/>
      <c r="JIE194" s="248"/>
      <c r="JIF194" s="248"/>
      <c r="JIG194" s="248"/>
      <c r="JIH194" s="248"/>
      <c r="JII194" s="248"/>
      <c r="JIJ194" s="248"/>
      <c r="JIK194" s="248"/>
      <c r="JIL194" s="248"/>
      <c r="JIM194" s="248"/>
      <c r="JIN194" s="248"/>
      <c r="JIO194" s="248"/>
      <c r="JIP194" s="248"/>
      <c r="JIQ194" s="248"/>
      <c r="JIR194" s="248"/>
      <c r="JIS194" s="248"/>
      <c r="JIT194" s="248"/>
      <c r="JIU194" s="248"/>
      <c r="JIV194" s="248"/>
      <c r="JIW194" s="248"/>
      <c r="JIX194" s="248"/>
      <c r="JIY194" s="248"/>
      <c r="JIZ194" s="248"/>
      <c r="JJA194" s="248"/>
      <c r="JJB194" s="248"/>
      <c r="JJC194" s="248"/>
      <c r="JJD194" s="248"/>
      <c r="JJE194" s="248"/>
      <c r="JJF194" s="248"/>
      <c r="JJG194" s="248"/>
      <c r="JJH194" s="248"/>
      <c r="JJI194" s="248"/>
      <c r="JJJ194" s="248"/>
      <c r="JJK194" s="248"/>
      <c r="JJL194" s="248"/>
      <c r="JJM194" s="248"/>
      <c r="JJN194" s="248"/>
      <c r="JJO194" s="248"/>
      <c r="JJP194" s="248"/>
      <c r="JJQ194" s="248"/>
      <c r="JJR194" s="248"/>
      <c r="JJS194" s="248"/>
      <c r="JJT194" s="248"/>
      <c r="JJU194" s="248"/>
      <c r="JJV194" s="248"/>
      <c r="JJW194" s="248"/>
      <c r="JJX194" s="248"/>
      <c r="JJY194" s="248"/>
      <c r="JJZ194" s="248"/>
      <c r="JKA194" s="248"/>
      <c r="JKB194" s="248"/>
      <c r="JKC194" s="248"/>
      <c r="JKD194" s="248"/>
      <c r="JKE194" s="248"/>
      <c r="JKF194" s="248"/>
      <c r="JKG194" s="248"/>
      <c r="JKH194" s="248"/>
      <c r="JKI194" s="248"/>
      <c r="JKJ194" s="248"/>
      <c r="JKK194" s="248"/>
      <c r="JKL194" s="248"/>
      <c r="JKM194" s="248"/>
      <c r="JKN194" s="248"/>
      <c r="JKO194" s="248"/>
      <c r="JKP194" s="248"/>
      <c r="JKQ194" s="248"/>
      <c r="JKR194" s="248"/>
      <c r="JKS194" s="248"/>
      <c r="JKT194" s="248"/>
      <c r="JKU194" s="248"/>
      <c r="JKV194" s="248"/>
      <c r="JKW194" s="248"/>
      <c r="JKX194" s="248"/>
      <c r="JKY194" s="248"/>
      <c r="JKZ194" s="248"/>
      <c r="JLA194" s="248"/>
      <c r="JLB194" s="248"/>
      <c r="JLC194" s="248"/>
      <c r="JLD194" s="248"/>
      <c r="JLE194" s="248"/>
      <c r="JLF194" s="248"/>
      <c r="JLG194" s="248"/>
      <c r="JLH194" s="248"/>
      <c r="JLI194" s="248"/>
      <c r="JLJ194" s="248"/>
      <c r="JLK194" s="248"/>
      <c r="JLL194" s="248"/>
      <c r="JLM194" s="248"/>
      <c r="JLN194" s="248"/>
      <c r="JLO194" s="248"/>
      <c r="JLP194" s="248"/>
      <c r="JLQ194" s="248"/>
      <c r="JLR194" s="248"/>
      <c r="JLS194" s="248"/>
      <c r="JLT194" s="248"/>
      <c r="JLU194" s="248"/>
      <c r="JLV194" s="248"/>
      <c r="JLW194" s="248"/>
      <c r="JLX194" s="248"/>
      <c r="JLY194" s="248"/>
      <c r="JLZ194" s="248"/>
      <c r="JMA194" s="248"/>
      <c r="JMB194" s="248"/>
      <c r="JMC194" s="248"/>
      <c r="JMD194" s="248"/>
      <c r="JME194" s="248"/>
      <c r="JMF194" s="248"/>
      <c r="JMG194" s="248"/>
      <c r="JMH194" s="248"/>
      <c r="JMI194" s="248"/>
      <c r="JMJ194" s="248"/>
      <c r="JMK194" s="248"/>
      <c r="JML194" s="248"/>
      <c r="JMM194" s="248"/>
      <c r="JMN194" s="248"/>
      <c r="JMO194" s="248"/>
      <c r="JMP194" s="248"/>
      <c r="JMQ194" s="248"/>
      <c r="JMR194" s="248"/>
      <c r="JMS194" s="248"/>
      <c r="JMT194" s="248"/>
      <c r="JMU194" s="248"/>
      <c r="JMV194" s="248"/>
      <c r="JMW194" s="248"/>
      <c r="JMX194" s="248"/>
      <c r="JMY194" s="248"/>
      <c r="JMZ194" s="248"/>
      <c r="JNA194" s="248"/>
      <c r="JNB194" s="248"/>
      <c r="JNC194" s="248"/>
      <c r="JND194" s="248"/>
      <c r="JNE194" s="248"/>
      <c r="JNF194" s="248"/>
      <c r="JNG194" s="248"/>
      <c r="JNH194" s="248"/>
      <c r="JNI194" s="248"/>
      <c r="JNJ194" s="248"/>
      <c r="JNK194" s="248"/>
      <c r="JNL194" s="248"/>
      <c r="JNM194" s="248"/>
      <c r="JNN194" s="248"/>
      <c r="JNO194" s="248"/>
      <c r="JNP194" s="248"/>
      <c r="JNQ194" s="248"/>
      <c r="JNR194" s="248"/>
      <c r="JNS194" s="248"/>
      <c r="JNT194" s="248"/>
      <c r="JNU194" s="248"/>
      <c r="JNV194" s="248"/>
      <c r="JNW194" s="248"/>
      <c r="JNX194" s="248"/>
      <c r="JNY194" s="248"/>
      <c r="JNZ194" s="248"/>
      <c r="JOA194" s="248"/>
      <c r="JOB194" s="248"/>
      <c r="JOC194" s="248"/>
      <c r="JOD194" s="248"/>
      <c r="JOE194" s="248"/>
      <c r="JOF194" s="248"/>
      <c r="JOG194" s="248"/>
      <c r="JOH194" s="248"/>
      <c r="JOI194" s="248"/>
      <c r="JOJ194" s="248"/>
      <c r="JOK194" s="248"/>
      <c r="JOL194" s="248"/>
      <c r="JOM194" s="248"/>
      <c r="JON194" s="248"/>
      <c r="JOO194" s="248"/>
      <c r="JOP194" s="248"/>
      <c r="JOQ194" s="248"/>
      <c r="JOR194" s="248"/>
      <c r="JOS194" s="248"/>
      <c r="JOT194" s="248"/>
      <c r="JOU194" s="248"/>
      <c r="JOV194" s="248"/>
      <c r="JOW194" s="248"/>
      <c r="JOX194" s="248"/>
      <c r="JOY194" s="248"/>
      <c r="JOZ194" s="248"/>
      <c r="JPA194" s="248"/>
      <c r="JPB194" s="248"/>
      <c r="JPC194" s="248"/>
      <c r="JPD194" s="248"/>
      <c r="JPE194" s="248"/>
      <c r="JPF194" s="248"/>
      <c r="JPG194" s="248"/>
      <c r="JPH194" s="248"/>
      <c r="JPI194" s="248"/>
      <c r="JPJ194" s="248"/>
      <c r="JPK194" s="248"/>
      <c r="JPL194" s="248"/>
      <c r="JPM194" s="248"/>
      <c r="JPN194" s="248"/>
      <c r="JPO194" s="248"/>
      <c r="JPP194" s="248"/>
      <c r="JPQ194" s="248"/>
      <c r="JPR194" s="248"/>
      <c r="JPS194" s="248"/>
      <c r="JPT194" s="248"/>
      <c r="JPU194" s="248"/>
      <c r="JPV194" s="248"/>
      <c r="JPW194" s="248"/>
      <c r="JPX194" s="248"/>
      <c r="JPY194" s="248"/>
      <c r="JPZ194" s="248"/>
      <c r="JQA194" s="248"/>
      <c r="JQB194" s="248"/>
      <c r="JQC194" s="248"/>
      <c r="JQD194" s="248"/>
      <c r="JQE194" s="248"/>
      <c r="JQF194" s="248"/>
      <c r="JQG194" s="248"/>
      <c r="JQH194" s="248"/>
      <c r="JQI194" s="248"/>
      <c r="JQJ194" s="248"/>
      <c r="JQK194" s="248"/>
      <c r="JQL194" s="248"/>
      <c r="JQM194" s="248"/>
      <c r="JQN194" s="248"/>
      <c r="JQO194" s="248"/>
      <c r="JQP194" s="248"/>
      <c r="JQQ194" s="248"/>
      <c r="JQR194" s="248"/>
      <c r="JQS194" s="248"/>
      <c r="JQT194" s="248"/>
      <c r="JQU194" s="248"/>
      <c r="JQV194" s="248"/>
      <c r="JQW194" s="248"/>
      <c r="JQX194" s="248"/>
      <c r="JQY194" s="248"/>
      <c r="JQZ194" s="248"/>
      <c r="JRA194" s="248"/>
      <c r="JRB194" s="248"/>
      <c r="JRC194" s="248"/>
      <c r="JRD194" s="248"/>
      <c r="JRE194" s="248"/>
      <c r="JRF194" s="248"/>
      <c r="JRG194" s="248"/>
      <c r="JRH194" s="248"/>
      <c r="JRI194" s="248"/>
      <c r="JRJ194" s="248"/>
      <c r="JRK194" s="248"/>
      <c r="JRL194" s="248"/>
      <c r="JRM194" s="248"/>
      <c r="JRN194" s="248"/>
      <c r="JRO194" s="248"/>
      <c r="JRP194" s="248"/>
      <c r="JRQ194" s="248"/>
      <c r="JRR194" s="248"/>
      <c r="JRS194" s="248"/>
      <c r="JRT194" s="248"/>
      <c r="JRU194" s="248"/>
      <c r="JRV194" s="248"/>
      <c r="JRW194" s="248"/>
      <c r="JRX194" s="248"/>
      <c r="JRY194" s="248"/>
      <c r="JRZ194" s="248"/>
      <c r="JSA194" s="248"/>
      <c r="JSB194" s="248"/>
      <c r="JSC194" s="248"/>
      <c r="JSD194" s="248"/>
      <c r="JSE194" s="248"/>
      <c r="JSF194" s="248"/>
      <c r="JSG194" s="248"/>
      <c r="JSH194" s="248"/>
      <c r="JSI194" s="248"/>
      <c r="JSJ194" s="248"/>
      <c r="JSK194" s="248"/>
      <c r="JSL194" s="248"/>
      <c r="JSM194" s="248"/>
      <c r="JSN194" s="248"/>
      <c r="JSO194" s="248"/>
      <c r="JSP194" s="248"/>
      <c r="JSQ194" s="248"/>
      <c r="JSR194" s="248"/>
      <c r="JSS194" s="248"/>
      <c r="JST194" s="248"/>
      <c r="JSU194" s="248"/>
      <c r="JSV194" s="248"/>
      <c r="JSW194" s="248"/>
      <c r="JSX194" s="248"/>
      <c r="JSY194" s="248"/>
      <c r="JSZ194" s="248"/>
      <c r="JTA194" s="248"/>
      <c r="JTB194" s="248"/>
      <c r="JTC194" s="248"/>
      <c r="JTD194" s="248"/>
      <c r="JTE194" s="248"/>
      <c r="JTF194" s="248"/>
      <c r="JTG194" s="248"/>
      <c r="JTH194" s="248"/>
      <c r="JTI194" s="248"/>
      <c r="JTJ194" s="248"/>
      <c r="JTK194" s="248"/>
      <c r="JTL194" s="248"/>
      <c r="JTM194" s="248"/>
      <c r="JTN194" s="248"/>
      <c r="JTO194" s="248"/>
      <c r="JTP194" s="248"/>
      <c r="JTQ194" s="248"/>
      <c r="JTR194" s="248"/>
      <c r="JTS194" s="248"/>
      <c r="JTT194" s="248"/>
      <c r="JTU194" s="248"/>
      <c r="JTV194" s="248"/>
      <c r="JTW194" s="248"/>
      <c r="JTX194" s="248"/>
      <c r="JTY194" s="248"/>
      <c r="JTZ194" s="248"/>
      <c r="JUA194" s="248"/>
      <c r="JUB194" s="248"/>
      <c r="JUC194" s="248"/>
      <c r="JUD194" s="248"/>
      <c r="JUE194" s="248"/>
      <c r="JUF194" s="248"/>
      <c r="JUG194" s="248"/>
      <c r="JUH194" s="248"/>
      <c r="JUI194" s="248"/>
      <c r="JUJ194" s="248"/>
      <c r="JUK194" s="248"/>
      <c r="JUL194" s="248"/>
      <c r="JUM194" s="248"/>
      <c r="JUN194" s="248"/>
      <c r="JUO194" s="248"/>
      <c r="JUP194" s="248"/>
      <c r="JUQ194" s="248"/>
      <c r="JUR194" s="248"/>
      <c r="JUS194" s="248"/>
      <c r="JUT194" s="248"/>
      <c r="JUU194" s="248"/>
      <c r="JUV194" s="248"/>
      <c r="JUW194" s="248"/>
      <c r="JUX194" s="248"/>
      <c r="JUY194" s="248"/>
      <c r="JUZ194" s="248"/>
      <c r="JVA194" s="248"/>
      <c r="JVB194" s="248"/>
      <c r="JVC194" s="248"/>
      <c r="JVD194" s="248"/>
      <c r="JVE194" s="248"/>
      <c r="JVF194" s="248"/>
      <c r="JVG194" s="248"/>
      <c r="JVH194" s="248"/>
      <c r="JVI194" s="248"/>
      <c r="JVJ194" s="248"/>
      <c r="JVK194" s="248"/>
      <c r="JVL194" s="248"/>
      <c r="JVM194" s="248"/>
      <c r="JVN194" s="248"/>
      <c r="JVO194" s="248"/>
      <c r="JVP194" s="248"/>
      <c r="JVQ194" s="248"/>
      <c r="JVR194" s="248"/>
      <c r="JVS194" s="248"/>
      <c r="JVT194" s="248"/>
      <c r="JVU194" s="248"/>
      <c r="JVV194" s="248"/>
      <c r="JVW194" s="248"/>
      <c r="JVX194" s="248"/>
      <c r="JVY194" s="248"/>
      <c r="JVZ194" s="248"/>
      <c r="JWA194" s="248"/>
      <c r="JWB194" s="248"/>
      <c r="JWC194" s="248"/>
      <c r="JWD194" s="248"/>
      <c r="JWE194" s="248"/>
      <c r="JWF194" s="248"/>
      <c r="JWG194" s="248"/>
      <c r="JWH194" s="248"/>
      <c r="JWI194" s="248"/>
      <c r="JWJ194" s="248"/>
      <c r="JWK194" s="248"/>
      <c r="JWL194" s="248"/>
      <c r="JWM194" s="248"/>
      <c r="JWN194" s="248"/>
      <c r="JWO194" s="248"/>
      <c r="JWP194" s="248"/>
      <c r="JWQ194" s="248"/>
      <c r="JWR194" s="248"/>
      <c r="JWS194" s="248"/>
      <c r="JWT194" s="248"/>
      <c r="JWU194" s="248"/>
      <c r="JWV194" s="248"/>
      <c r="JWW194" s="248"/>
      <c r="JWX194" s="248"/>
      <c r="JWY194" s="248"/>
      <c r="JWZ194" s="248"/>
      <c r="JXA194" s="248"/>
      <c r="JXB194" s="248"/>
      <c r="JXC194" s="248"/>
      <c r="JXD194" s="248"/>
      <c r="JXE194" s="248"/>
      <c r="JXF194" s="248"/>
      <c r="JXG194" s="248"/>
      <c r="JXH194" s="248"/>
      <c r="JXI194" s="248"/>
      <c r="JXJ194" s="248"/>
      <c r="JXK194" s="248"/>
      <c r="JXL194" s="248"/>
      <c r="JXM194" s="248"/>
      <c r="JXN194" s="248"/>
      <c r="JXO194" s="248"/>
      <c r="JXP194" s="248"/>
      <c r="JXQ194" s="248"/>
      <c r="JXR194" s="248"/>
      <c r="JXS194" s="248"/>
      <c r="JXT194" s="248"/>
      <c r="JXU194" s="248"/>
      <c r="JXV194" s="248"/>
      <c r="JXW194" s="248"/>
      <c r="JXX194" s="248"/>
      <c r="JXY194" s="248"/>
      <c r="JXZ194" s="248"/>
      <c r="JYA194" s="248"/>
      <c r="JYB194" s="248"/>
      <c r="JYC194" s="248"/>
      <c r="JYD194" s="248"/>
      <c r="JYE194" s="248"/>
      <c r="JYF194" s="248"/>
      <c r="JYG194" s="248"/>
      <c r="JYH194" s="248"/>
      <c r="JYI194" s="248"/>
      <c r="JYJ194" s="248"/>
      <c r="JYK194" s="248"/>
      <c r="JYL194" s="248"/>
      <c r="JYM194" s="248"/>
      <c r="JYN194" s="248"/>
      <c r="JYO194" s="248"/>
      <c r="JYP194" s="248"/>
      <c r="JYQ194" s="248"/>
      <c r="JYR194" s="248"/>
      <c r="JYS194" s="248"/>
      <c r="JYT194" s="248"/>
      <c r="JYU194" s="248"/>
      <c r="JYV194" s="248"/>
      <c r="JYW194" s="248"/>
      <c r="JYX194" s="248"/>
      <c r="JYY194" s="248"/>
      <c r="JYZ194" s="248"/>
      <c r="JZA194" s="248"/>
      <c r="JZB194" s="248"/>
      <c r="JZC194" s="248"/>
      <c r="JZD194" s="248"/>
      <c r="JZE194" s="248"/>
      <c r="JZF194" s="248"/>
      <c r="JZG194" s="248"/>
      <c r="JZH194" s="248"/>
      <c r="JZI194" s="248"/>
      <c r="JZJ194" s="248"/>
      <c r="JZK194" s="248"/>
      <c r="JZL194" s="248"/>
      <c r="JZM194" s="248"/>
      <c r="JZN194" s="248"/>
      <c r="JZO194" s="248"/>
      <c r="JZP194" s="248"/>
      <c r="JZQ194" s="248"/>
      <c r="JZR194" s="248"/>
      <c r="JZS194" s="248"/>
      <c r="JZT194" s="248"/>
      <c r="JZU194" s="248"/>
      <c r="JZV194" s="248"/>
      <c r="JZW194" s="248"/>
      <c r="JZX194" s="248"/>
      <c r="JZY194" s="248"/>
      <c r="JZZ194" s="248"/>
      <c r="KAA194" s="248"/>
      <c r="KAB194" s="248"/>
      <c r="KAC194" s="248"/>
      <c r="KAD194" s="248"/>
      <c r="KAE194" s="248"/>
      <c r="KAF194" s="248"/>
      <c r="KAG194" s="248"/>
      <c r="KAH194" s="248"/>
      <c r="KAI194" s="248"/>
      <c r="KAJ194" s="248"/>
      <c r="KAK194" s="248"/>
      <c r="KAL194" s="248"/>
      <c r="KAM194" s="248"/>
      <c r="KAN194" s="248"/>
      <c r="KAO194" s="248"/>
      <c r="KAP194" s="248"/>
      <c r="KAQ194" s="248"/>
      <c r="KAR194" s="248"/>
      <c r="KAS194" s="248"/>
      <c r="KAT194" s="248"/>
      <c r="KAU194" s="248"/>
      <c r="KAV194" s="248"/>
      <c r="KAW194" s="248"/>
      <c r="KAX194" s="248"/>
      <c r="KAY194" s="248"/>
      <c r="KAZ194" s="248"/>
      <c r="KBA194" s="248"/>
      <c r="KBB194" s="248"/>
      <c r="KBC194" s="248"/>
      <c r="KBD194" s="248"/>
      <c r="KBE194" s="248"/>
      <c r="KBF194" s="248"/>
      <c r="KBG194" s="248"/>
      <c r="KBH194" s="248"/>
      <c r="KBI194" s="248"/>
      <c r="KBJ194" s="248"/>
      <c r="KBK194" s="248"/>
      <c r="KBL194" s="248"/>
      <c r="KBM194" s="248"/>
      <c r="KBN194" s="248"/>
      <c r="KBO194" s="248"/>
      <c r="KBP194" s="248"/>
      <c r="KBQ194" s="248"/>
      <c r="KBR194" s="248"/>
      <c r="KBS194" s="248"/>
      <c r="KBT194" s="248"/>
      <c r="KBU194" s="248"/>
      <c r="KBV194" s="248"/>
      <c r="KBW194" s="248"/>
      <c r="KBX194" s="248"/>
      <c r="KBY194" s="248"/>
      <c r="KBZ194" s="248"/>
      <c r="KCA194" s="248"/>
      <c r="KCB194" s="248"/>
      <c r="KCC194" s="248"/>
      <c r="KCD194" s="248"/>
      <c r="KCE194" s="248"/>
      <c r="KCF194" s="248"/>
      <c r="KCG194" s="248"/>
      <c r="KCH194" s="248"/>
      <c r="KCI194" s="248"/>
      <c r="KCJ194" s="248"/>
      <c r="KCK194" s="248"/>
      <c r="KCL194" s="248"/>
      <c r="KCM194" s="248"/>
      <c r="KCN194" s="248"/>
      <c r="KCO194" s="248"/>
      <c r="KCP194" s="248"/>
      <c r="KCQ194" s="248"/>
      <c r="KCR194" s="248"/>
      <c r="KCS194" s="248"/>
      <c r="KCT194" s="248"/>
      <c r="KCU194" s="248"/>
      <c r="KCV194" s="248"/>
      <c r="KCW194" s="248"/>
      <c r="KCX194" s="248"/>
      <c r="KCY194" s="248"/>
      <c r="KCZ194" s="248"/>
      <c r="KDA194" s="248"/>
      <c r="KDB194" s="248"/>
      <c r="KDC194" s="248"/>
      <c r="KDD194" s="248"/>
      <c r="KDE194" s="248"/>
      <c r="KDF194" s="248"/>
      <c r="KDG194" s="248"/>
      <c r="KDH194" s="248"/>
      <c r="KDI194" s="248"/>
      <c r="KDJ194" s="248"/>
      <c r="KDK194" s="248"/>
      <c r="KDL194" s="248"/>
      <c r="KDM194" s="248"/>
      <c r="KDN194" s="248"/>
      <c r="KDO194" s="248"/>
      <c r="KDP194" s="248"/>
      <c r="KDQ194" s="248"/>
      <c r="KDR194" s="248"/>
      <c r="KDS194" s="248"/>
      <c r="KDT194" s="248"/>
      <c r="KDU194" s="248"/>
      <c r="KDV194" s="248"/>
      <c r="KDW194" s="248"/>
      <c r="KDX194" s="248"/>
      <c r="KDY194" s="248"/>
      <c r="KDZ194" s="248"/>
      <c r="KEA194" s="248"/>
      <c r="KEB194" s="248"/>
      <c r="KEC194" s="248"/>
      <c r="KED194" s="248"/>
      <c r="KEE194" s="248"/>
      <c r="KEF194" s="248"/>
      <c r="KEG194" s="248"/>
      <c r="KEH194" s="248"/>
      <c r="KEI194" s="248"/>
      <c r="KEJ194" s="248"/>
      <c r="KEK194" s="248"/>
      <c r="KEL194" s="248"/>
      <c r="KEM194" s="248"/>
      <c r="KEN194" s="248"/>
      <c r="KEO194" s="248"/>
      <c r="KEP194" s="248"/>
      <c r="KEQ194" s="248"/>
      <c r="KER194" s="248"/>
      <c r="KES194" s="248"/>
      <c r="KET194" s="248"/>
      <c r="KEU194" s="248"/>
      <c r="KEV194" s="248"/>
      <c r="KEW194" s="248"/>
      <c r="KEX194" s="248"/>
      <c r="KEY194" s="248"/>
      <c r="KEZ194" s="248"/>
      <c r="KFA194" s="248"/>
      <c r="KFB194" s="248"/>
      <c r="KFC194" s="248"/>
      <c r="KFD194" s="248"/>
      <c r="KFE194" s="248"/>
      <c r="KFF194" s="248"/>
      <c r="KFG194" s="248"/>
      <c r="KFH194" s="248"/>
      <c r="KFI194" s="248"/>
      <c r="KFJ194" s="248"/>
      <c r="KFK194" s="248"/>
      <c r="KFL194" s="248"/>
      <c r="KFM194" s="248"/>
      <c r="KFN194" s="248"/>
      <c r="KFO194" s="248"/>
      <c r="KFP194" s="248"/>
      <c r="KFQ194" s="248"/>
      <c r="KFR194" s="248"/>
      <c r="KFS194" s="248"/>
      <c r="KFT194" s="248"/>
      <c r="KFU194" s="248"/>
      <c r="KFV194" s="248"/>
      <c r="KFW194" s="248"/>
      <c r="KFX194" s="248"/>
      <c r="KFY194" s="248"/>
      <c r="KFZ194" s="248"/>
      <c r="KGA194" s="248"/>
      <c r="KGB194" s="248"/>
      <c r="KGC194" s="248"/>
      <c r="KGD194" s="248"/>
      <c r="KGE194" s="248"/>
      <c r="KGF194" s="248"/>
      <c r="KGG194" s="248"/>
      <c r="KGH194" s="248"/>
      <c r="KGI194" s="248"/>
      <c r="KGJ194" s="248"/>
      <c r="KGK194" s="248"/>
      <c r="KGL194" s="248"/>
      <c r="KGM194" s="248"/>
      <c r="KGN194" s="248"/>
      <c r="KGO194" s="248"/>
      <c r="KGP194" s="248"/>
      <c r="KGQ194" s="248"/>
      <c r="KGR194" s="248"/>
      <c r="KGS194" s="248"/>
      <c r="KGT194" s="248"/>
      <c r="KGU194" s="248"/>
      <c r="KGV194" s="248"/>
      <c r="KGW194" s="248"/>
      <c r="KGX194" s="248"/>
      <c r="KGY194" s="248"/>
      <c r="KGZ194" s="248"/>
      <c r="KHA194" s="248"/>
      <c r="KHB194" s="248"/>
      <c r="KHC194" s="248"/>
      <c r="KHD194" s="248"/>
      <c r="KHE194" s="248"/>
      <c r="KHF194" s="248"/>
      <c r="KHG194" s="248"/>
      <c r="KHH194" s="248"/>
      <c r="KHI194" s="248"/>
      <c r="KHJ194" s="248"/>
      <c r="KHK194" s="248"/>
      <c r="KHL194" s="248"/>
      <c r="KHM194" s="248"/>
      <c r="KHN194" s="248"/>
      <c r="KHO194" s="248"/>
      <c r="KHP194" s="248"/>
      <c r="KHQ194" s="248"/>
      <c r="KHR194" s="248"/>
      <c r="KHS194" s="248"/>
      <c r="KHT194" s="248"/>
      <c r="KHU194" s="248"/>
      <c r="KHV194" s="248"/>
      <c r="KHW194" s="248"/>
      <c r="KHX194" s="248"/>
      <c r="KHY194" s="248"/>
      <c r="KHZ194" s="248"/>
      <c r="KIA194" s="248"/>
      <c r="KIB194" s="248"/>
      <c r="KIC194" s="248"/>
      <c r="KID194" s="248"/>
      <c r="KIE194" s="248"/>
      <c r="KIF194" s="248"/>
      <c r="KIG194" s="248"/>
      <c r="KIH194" s="248"/>
      <c r="KII194" s="248"/>
      <c r="KIJ194" s="248"/>
      <c r="KIK194" s="248"/>
      <c r="KIL194" s="248"/>
      <c r="KIM194" s="248"/>
      <c r="KIN194" s="248"/>
      <c r="KIO194" s="248"/>
      <c r="KIP194" s="248"/>
      <c r="KIQ194" s="248"/>
      <c r="KIR194" s="248"/>
      <c r="KIS194" s="248"/>
      <c r="KIT194" s="248"/>
      <c r="KIU194" s="248"/>
      <c r="KIV194" s="248"/>
      <c r="KIW194" s="248"/>
      <c r="KIX194" s="248"/>
      <c r="KIY194" s="248"/>
      <c r="KIZ194" s="248"/>
      <c r="KJA194" s="248"/>
      <c r="KJB194" s="248"/>
      <c r="KJC194" s="248"/>
      <c r="KJD194" s="248"/>
      <c r="KJE194" s="248"/>
      <c r="KJF194" s="248"/>
      <c r="KJG194" s="248"/>
      <c r="KJH194" s="248"/>
      <c r="KJI194" s="248"/>
      <c r="KJJ194" s="248"/>
      <c r="KJK194" s="248"/>
      <c r="KJL194" s="248"/>
      <c r="KJM194" s="248"/>
      <c r="KJN194" s="248"/>
      <c r="KJO194" s="248"/>
      <c r="KJP194" s="248"/>
      <c r="KJQ194" s="248"/>
      <c r="KJR194" s="248"/>
      <c r="KJS194" s="248"/>
      <c r="KJT194" s="248"/>
      <c r="KJU194" s="248"/>
      <c r="KJV194" s="248"/>
      <c r="KJW194" s="248"/>
      <c r="KJX194" s="248"/>
      <c r="KJY194" s="248"/>
      <c r="KJZ194" s="248"/>
      <c r="KKA194" s="248"/>
      <c r="KKB194" s="248"/>
      <c r="KKC194" s="248"/>
      <c r="KKD194" s="248"/>
      <c r="KKE194" s="248"/>
      <c r="KKF194" s="248"/>
      <c r="KKG194" s="248"/>
      <c r="KKH194" s="248"/>
      <c r="KKI194" s="248"/>
      <c r="KKJ194" s="248"/>
      <c r="KKK194" s="248"/>
      <c r="KKL194" s="248"/>
      <c r="KKM194" s="248"/>
      <c r="KKN194" s="248"/>
      <c r="KKO194" s="248"/>
      <c r="KKP194" s="248"/>
      <c r="KKQ194" s="248"/>
      <c r="KKR194" s="248"/>
      <c r="KKS194" s="248"/>
      <c r="KKT194" s="248"/>
      <c r="KKU194" s="248"/>
      <c r="KKV194" s="248"/>
      <c r="KKW194" s="248"/>
      <c r="KKX194" s="248"/>
      <c r="KKY194" s="248"/>
      <c r="KKZ194" s="248"/>
      <c r="KLA194" s="248"/>
      <c r="KLB194" s="248"/>
      <c r="KLC194" s="248"/>
      <c r="KLD194" s="248"/>
      <c r="KLE194" s="248"/>
      <c r="KLF194" s="248"/>
      <c r="KLG194" s="248"/>
      <c r="KLH194" s="248"/>
      <c r="KLI194" s="248"/>
      <c r="KLJ194" s="248"/>
      <c r="KLK194" s="248"/>
      <c r="KLL194" s="248"/>
      <c r="KLM194" s="248"/>
      <c r="KLN194" s="248"/>
      <c r="KLO194" s="248"/>
      <c r="KLP194" s="248"/>
      <c r="KLQ194" s="248"/>
      <c r="KLR194" s="248"/>
      <c r="KLS194" s="248"/>
      <c r="KLT194" s="248"/>
      <c r="KLU194" s="248"/>
      <c r="KLV194" s="248"/>
      <c r="KLW194" s="248"/>
      <c r="KLX194" s="248"/>
      <c r="KLY194" s="248"/>
      <c r="KLZ194" s="248"/>
      <c r="KMA194" s="248"/>
      <c r="KMB194" s="248"/>
      <c r="KMC194" s="248"/>
      <c r="KMD194" s="248"/>
      <c r="KME194" s="248"/>
      <c r="KMF194" s="248"/>
      <c r="KMG194" s="248"/>
      <c r="KMH194" s="248"/>
      <c r="KMI194" s="248"/>
      <c r="KMJ194" s="248"/>
      <c r="KMK194" s="248"/>
      <c r="KML194" s="248"/>
      <c r="KMM194" s="248"/>
      <c r="KMN194" s="248"/>
      <c r="KMO194" s="248"/>
      <c r="KMP194" s="248"/>
      <c r="KMQ194" s="248"/>
      <c r="KMR194" s="248"/>
      <c r="KMS194" s="248"/>
      <c r="KMT194" s="248"/>
      <c r="KMU194" s="248"/>
      <c r="KMV194" s="248"/>
      <c r="KMW194" s="248"/>
      <c r="KMX194" s="248"/>
      <c r="KMY194" s="248"/>
      <c r="KMZ194" s="248"/>
      <c r="KNA194" s="248"/>
      <c r="KNB194" s="248"/>
      <c r="KNC194" s="248"/>
      <c r="KND194" s="248"/>
      <c r="KNE194" s="248"/>
      <c r="KNF194" s="248"/>
      <c r="KNG194" s="248"/>
      <c r="KNH194" s="248"/>
      <c r="KNI194" s="248"/>
      <c r="KNJ194" s="248"/>
      <c r="KNK194" s="248"/>
      <c r="KNL194" s="248"/>
      <c r="KNM194" s="248"/>
      <c r="KNN194" s="248"/>
      <c r="KNO194" s="248"/>
      <c r="KNP194" s="248"/>
      <c r="KNQ194" s="248"/>
      <c r="KNR194" s="248"/>
      <c r="KNS194" s="248"/>
      <c r="KNT194" s="248"/>
      <c r="KNU194" s="248"/>
      <c r="KNV194" s="248"/>
      <c r="KNW194" s="248"/>
      <c r="KNX194" s="248"/>
      <c r="KNY194" s="248"/>
      <c r="KNZ194" s="248"/>
      <c r="KOA194" s="248"/>
      <c r="KOB194" s="248"/>
      <c r="KOC194" s="248"/>
      <c r="KOD194" s="248"/>
      <c r="KOE194" s="248"/>
      <c r="KOF194" s="248"/>
      <c r="KOG194" s="248"/>
      <c r="KOH194" s="248"/>
      <c r="KOI194" s="248"/>
      <c r="KOJ194" s="248"/>
      <c r="KOK194" s="248"/>
      <c r="KOL194" s="248"/>
      <c r="KOM194" s="248"/>
      <c r="KON194" s="248"/>
      <c r="KOO194" s="248"/>
      <c r="KOP194" s="248"/>
      <c r="KOQ194" s="248"/>
      <c r="KOR194" s="248"/>
      <c r="KOS194" s="248"/>
      <c r="KOT194" s="248"/>
      <c r="KOU194" s="248"/>
      <c r="KOV194" s="248"/>
      <c r="KOW194" s="248"/>
      <c r="KOX194" s="248"/>
      <c r="KOY194" s="248"/>
      <c r="KOZ194" s="248"/>
      <c r="KPA194" s="248"/>
      <c r="KPB194" s="248"/>
      <c r="KPC194" s="248"/>
      <c r="KPD194" s="248"/>
      <c r="KPE194" s="248"/>
      <c r="KPF194" s="248"/>
      <c r="KPG194" s="248"/>
      <c r="KPH194" s="248"/>
      <c r="KPI194" s="248"/>
      <c r="KPJ194" s="248"/>
      <c r="KPK194" s="248"/>
      <c r="KPL194" s="248"/>
      <c r="KPM194" s="248"/>
      <c r="KPN194" s="248"/>
      <c r="KPO194" s="248"/>
      <c r="KPP194" s="248"/>
      <c r="KPQ194" s="248"/>
      <c r="KPR194" s="248"/>
      <c r="KPS194" s="248"/>
      <c r="KPT194" s="248"/>
      <c r="KPU194" s="248"/>
      <c r="KPV194" s="248"/>
      <c r="KPW194" s="248"/>
      <c r="KPX194" s="248"/>
      <c r="KPY194" s="248"/>
      <c r="KPZ194" s="248"/>
      <c r="KQA194" s="248"/>
      <c r="KQB194" s="248"/>
      <c r="KQC194" s="248"/>
      <c r="KQD194" s="248"/>
      <c r="KQE194" s="248"/>
      <c r="KQF194" s="248"/>
      <c r="KQG194" s="248"/>
      <c r="KQH194" s="248"/>
      <c r="KQI194" s="248"/>
      <c r="KQJ194" s="248"/>
      <c r="KQK194" s="248"/>
      <c r="KQL194" s="248"/>
      <c r="KQM194" s="248"/>
      <c r="KQN194" s="248"/>
      <c r="KQO194" s="248"/>
      <c r="KQP194" s="248"/>
      <c r="KQQ194" s="248"/>
      <c r="KQR194" s="248"/>
      <c r="KQS194" s="248"/>
      <c r="KQT194" s="248"/>
      <c r="KQU194" s="248"/>
      <c r="KQV194" s="248"/>
      <c r="KQW194" s="248"/>
      <c r="KQX194" s="248"/>
      <c r="KQY194" s="248"/>
      <c r="KQZ194" s="248"/>
      <c r="KRA194" s="248"/>
      <c r="KRB194" s="248"/>
      <c r="KRC194" s="248"/>
      <c r="KRD194" s="248"/>
      <c r="KRE194" s="248"/>
      <c r="KRF194" s="248"/>
      <c r="KRG194" s="248"/>
      <c r="KRH194" s="248"/>
      <c r="KRI194" s="248"/>
      <c r="KRJ194" s="248"/>
      <c r="KRK194" s="248"/>
      <c r="KRL194" s="248"/>
      <c r="KRM194" s="248"/>
      <c r="KRN194" s="248"/>
      <c r="KRO194" s="248"/>
      <c r="KRP194" s="248"/>
      <c r="KRQ194" s="248"/>
      <c r="KRR194" s="248"/>
      <c r="KRS194" s="248"/>
      <c r="KRT194" s="248"/>
      <c r="KRU194" s="248"/>
      <c r="KRV194" s="248"/>
      <c r="KRW194" s="248"/>
      <c r="KRX194" s="248"/>
      <c r="KRY194" s="248"/>
      <c r="KRZ194" s="248"/>
      <c r="KSA194" s="248"/>
      <c r="KSB194" s="248"/>
      <c r="KSC194" s="248"/>
      <c r="KSD194" s="248"/>
      <c r="KSE194" s="248"/>
      <c r="KSF194" s="248"/>
      <c r="KSG194" s="248"/>
      <c r="KSH194" s="248"/>
      <c r="KSI194" s="248"/>
      <c r="KSJ194" s="248"/>
      <c r="KSK194" s="248"/>
      <c r="KSL194" s="248"/>
      <c r="KSM194" s="248"/>
      <c r="KSN194" s="248"/>
      <c r="KSO194" s="248"/>
      <c r="KSP194" s="248"/>
      <c r="KSQ194" s="248"/>
      <c r="KSR194" s="248"/>
      <c r="KSS194" s="248"/>
      <c r="KST194" s="248"/>
      <c r="KSU194" s="248"/>
      <c r="KSV194" s="248"/>
      <c r="KSW194" s="248"/>
      <c r="KSX194" s="248"/>
      <c r="KSY194" s="248"/>
      <c r="KSZ194" s="248"/>
      <c r="KTA194" s="248"/>
      <c r="KTB194" s="248"/>
      <c r="KTC194" s="248"/>
      <c r="KTD194" s="248"/>
      <c r="KTE194" s="248"/>
      <c r="KTF194" s="248"/>
      <c r="KTG194" s="248"/>
      <c r="KTH194" s="248"/>
      <c r="KTI194" s="248"/>
      <c r="KTJ194" s="248"/>
      <c r="KTK194" s="248"/>
      <c r="KTL194" s="248"/>
      <c r="KTM194" s="248"/>
      <c r="KTN194" s="248"/>
      <c r="KTO194" s="248"/>
      <c r="KTP194" s="248"/>
      <c r="KTQ194" s="248"/>
      <c r="KTR194" s="248"/>
      <c r="KTS194" s="248"/>
      <c r="KTT194" s="248"/>
      <c r="KTU194" s="248"/>
      <c r="KTV194" s="248"/>
      <c r="KTW194" s="248"/>
      <c r="KTX194" s="248"/>
      <c r="KTY194" s="248"/>
      <c r="KTZ194" s="248"/>
      <c r="KUA194" s="248"/>
      <c r="KUB194" s="248"/>
      <c r="KUC194" s="248"/>
      <c r="KUD194" s="248"/>
      <c r="KUE194" s="248"/>
      <c r="KUF194" s="248"/>
      <c r="KUG194" s="248"/>
      <c r="KUH194" s="248"/>
      <c r="KUI194" s="248"/>
      <c r="KUJ194" s="248"/>
      <c r="KUK194" s="248"/>
      <c r="KUL194" s="248"/>
      <c r="KUM194" s="248"/>
      <c r="KUN194" s="248"/>
      <c r="KUO194" s="248"/>
      <c r="KUP194" s="248"/>
      <c r="KUQ194" s="248"/>
      <c r="KUR194" s="248"/>
      <c r="KUS194" s="248"/>
      <c r="KUT194" s="248"/>
      <c r="KUU194" s="248"/>
      <c r="KUV194" s="248"/>
      <c r="KUW194" s="248"/>
      <c r="KUX194" s="248"/>
      <c r="KUY194" s="248"/>
      <c r="KUZ194" s="248"/>
      <c r="KVA194" s="248"/>
      <c r="KVB194" s="248"/>
      <c r="KVC194" s="248"/>
      <c r="KVD194" s="248"/>
      <c r="KVE194" s="248"/>
      <c r="KVF194" s="248"/>
      <c r="KVG194" s="248"/>
      <c r="KVH194" s="248"/>
      <c r="KVI194" s="248"/>
      <c r="KVJ194" s="248"/>
      <c r="KVK194" s="248"/>
      <c r="KVL194" s="248"/>
      <c r="KVM194" s="248"/>
      <c r="KVN194" s="248"/>
      <c r="KVO194" s="248"/>
      <c r="KVP194" s="248"/>
      <c r="KVQ194" s="248"/>
      <c r="KVR194" s="248"/>
      <c r="KVS194" s="248"/>
      <c r="KVT194" s="248"/>
      <c r="KVU194" s="248"/>
      <c r="KVV194" s="248"/>
      <c r="KVW194" s="248"/>
      <c r="KVX194" s="248"/>
      <c r="KVY194" s="248"/>
      <c r="KVZ194" s="248"/>
      <c r="KWA194" s="248"/>
      <c r="KWB194" s="248"/>
      <c r="KWC194" s="248"/>
      <c r="KWD194" s="248"/>
      <c r="KWE194" s="248"/>
      <c r="KWF194" s="248"/>
      <c r="KWG194" s="248"/>
      <c r="KWH194" s="248"/>
      <c r="KWI194" s="248"/>
      <c r="KWJ194" s="248"/>
      <c r="KWK194" s="248"/>
      <c r="KWL194" s="248"/>
      <c r="KWM194" s="248"/>
      <c r="KWN194" s="248"/>
      <c r="KWO194" s="248"/>
      <c r="KWP194" s="248"/>
      <c r="KWQ194" s="248"/>
      <c r="KWR194" s="248"/>
      <c r="KWS194" s="248"/>
      <c r="KWT194" s="248"/>
      <c r="KWU194" s="248"/>
      <c r="KWV194" s="248"/>
      <c r="KWW194" s="248"/>
      <c r="KWX194" s="248"/>
      <c r="KWY194" s="248"/>
      <c r="KWZ194" s="248"/>
      <c r="KXA194" s="248"/>
      <c r="KXB194" s="248"/>
      <c r="KXC194" s="248"/>
      <c r="KXD194" s="248"/>
      <c r="KXE194" s="248"/>
      <c r="KXF194" s="248"/>
      <c r="KXG194" s="248"/>
      <c r="KXH194" s="248"/>
      <c r="KXI194" s="248"/>
      <c r="KXJ194" s="248"/>
      <c r="KXK194" s="248"/>
      <c r="KXL194" s="248"/>
      <c r="KXM194" s="248"/>
      <c r="KXN194" s="248"/>
      <c r="KXO194" s="248"/>
      <c r="KXP194" s="248"/>
      <c r="KXQ194" s="248"/>
      <c r="KXR194" s="248"/>
      <c r="KXS194" s="248"/>
      <c r="KXT194" s="248"/>
      <c r="KXU194" s="248"/>
      <c r="KXV194" s="248"/>
      <c r="KXW194" s="248"/>
      <c r="KXX194" s="248"/>
      <c r="KXY194" s="248"/>
      <c r="KXZ194" s="248"/>
      <c r="KYA194" s="248"/>
      <c r="KYB194" s="248"/>
      <c r="KYC194" s="248"/>
      <c r="KYD194" s="248"/>
      <c r="KYE194" s="248"/>
      <c r="KYF194" s="248"/>
      <c r="KYG194" s="248"/>
      <c r="KYH194" s="248"/>
      <c r="KYI194" s="248"/>
      <c r="KYJ194" s="248"/>
      <c r="KYK194" s="248"/>
      <c r="KYL194" s="248"/>
      <c r="KYM194" s="248"/>
      <c r="KYN194" s="248"/>
      <c r="KYO194" s="248"/>
      <c r="KYP194" s="248"/>
      <c r="KYQ194" s="248"/>
      <c r="KYR194" s="248"/>
      <c r="KYS194" s="248"/>
      <c r="KYT194" s="248"/>
      <c r="KYU194" s="248"/>
      <c r="KYV194" s="248"/>
      <c r="KYW194" s="248"/>
      <c r="KYX194" s="248"/>
      <c r="KYY194" s="248"/>
      <c r="KYZ194" s="248"/>
      <c r="KZA194" s="248"/>
      <c r="KZB194" s="248"/>
      <c r="KZC194" s="248"/>
      <c r="KZD194" s="248"/>
      <c r="KZE194" s="248"/>
      <c r="KZF194" s="248"/>
      <c r="KZG194" s="248"/>
      <c r="KZH194" s="248"/>
      <c r="KZI194" s="248"/>
      <c r="KZJ194" s="248"/>
      <c r="KZK194" s="248"/>
      <c r="KZL194" s="248"/>
      <c r="KZM194" s="248"/>
      <c r="KZN194" s="248"/>
      <c r="KZO194" s="248"/>
      <c r="KZP194" s="248"/>
      <c r="KZQ194" s="248"/>
      <c r="KZR194" s="248"/>
      <c r="KZS194" s="248"/>
      <c r="KZT194" s="248"/>
      <c r="KZU194" s="248"/>
      <c r="KZV194" s="248"/>
      <c r="KZW194" s="248"/>
      <c r="KZX194" s="248"/>
      <c r="KZY194" s="248"/>
      <c r="KZZ194" s="248"/>
      <c r="LAA194" s="248"/>
      <c r="LAB194" s="248"/>
      <c r="LAC194" s="248"/>
      <c r="LAD194" s="248"/>
      <c r="LAE194" s="248"/>
      <c r="LAF194" s="248"/>
      <c r="LAG194" s="248"/>
      <c r="LAH194" s="248"/>
      <c r="LAI194" s="248"/>
      <c r="LAJ194" s="248"/>
      <c r="LAK194" s="248"/>
      <c r="LAL194" s="248"/>
      <c r="LAM194" s="248"/>
      <c r="LAN194" s="248"/>
      <c r="LAO194" s="248"/>
      <c r="LAP194" s="248"/>
      <c r="LAQ194" s="248"/>
      <c r="LAR194" s="248"/>
      <c r="LAS194" s="248"/>
      <c r="LAT194" s="248"/>
      <c r="LAU194" s="248"/>
      <c r="LAV194" s="248"/>
      <c r="LAW194" s="248"/>
      <c r="LAX194" s="248"/>
      <c r="LAY194" s="248"/>
      <c r="LAZ194" s="248"/>
      <c r="LBA194" s="248"/>
      <c r="LBB194" s="248"/>
      <c r="LBC194" s="248"/>
      <c r="LBD194" s="248"/>
      <c r="LBE194" s="248"/>
      <c r="LBF194" s="248"/>
      <c r="LBG194" s="248"/>
      <c r="LBH194" s="248"/>
      <c r="LBI194" s="248"/>
      <c r="LBJ194" s="248"/>
      <c r="LBK194" s="248"/>
      <c r="LBL194" s="248"/>
      <c r="LBM194" s="248"/>
      <c r="LBN194" s="248"/>
      <c r="LBO194" s="248"/>
      <c r="LBP194" s="248"/>
      <c r="LBQ194" s="248"/>
      <c r="LBR194" s="248"/>
      <c r="LBS194" s="248"/>
      <c r="LBT194" s="248"/>
      <c r="LBU194" s="248"/>
      <c r="LBV194" s="248"/>
      <c r="LBW194" s="248"/>
      <c r="LBX194" s="248"/>
      <c r="LBY194" s="248"/>
      <c r="LBZ194" s="248"/>
      <c r="LCA194" s="248"/>
      <c r="LCB194" s="248"/>
      <c r="LCC194" s="248"/>
      <c r="LCD194" s="248"/>
      <c r="LCE194" s="248"/>
      <c r="LCF194" s="248"/>
      <c r="LCG194" s="248"/>
      <c r="LCH194" s="248"/>
      <c r="LCI194" s="248"/>
      <c r="LCJ194" s="248"/>
      <c r="LCK194" s="248"/>
      <c r="LCL194" s="248"/>
      <c r="LCM194" s="248"/>
      <c r="LCN194" s="248"/>
      <c r="LCO194" s="248"/>
      <c r="LCP194" s="248"/>
      <c r="LCQ194" s="248"/>
      <c r="LCR194" s="248"/>
      <c r="LCS194" s="248"/>
      <c r="LCT194" s="248"/>
      <c r="LCU194" s="248"/>
      <c r="LCV194" s="248"/>
      <c r="LCW194" s="248"/>
      <c r="LCX194" s="248"/>
      <c r="LCY194" s="248"/>
      <c r="LCZ194" s="248"/>
      <c r="LDA194" s="248"/>
      <c r="LDB194" s="248"/>
      <c r="LDC194" s="248"/>
      <c r="LDD194" s="248"/>
      <c r="LDE194" s="248"/>
      <c r="LDF194" s="248"/>
      <c r="LDG194" s="248"/>
      <c r="LDH194" s="248"/>
      <c r="LDI194" s="248"/>
      <c r="LDJ194" s="248"/>
      <c r="LDK194" s="248"/>
      <c r="LDL194" s="248"/>
      <c r="LDM194" s="248"/>
      <c r="LDN194" s="248"/>
      <c r="LDO194" s="248"/>
      <c r="LDP194" s="248"/>
      <c r="LDQ194" s="248"/>
      <c r="LDR194" s="248"/>
      <c r="LDS194" s="248"/>
      <c r="LDT194" s="248"/>
      <c r="LDU194" s="248"/>
      <c r="LDV194" s="248"/>
      <c r="LDW194" s="248"/>
      <c r="LDX194" s="248"/>
      <c r="LDY194" s="248"/>
      <c r="LDZ194" s="248"/>
      <c r="LEA194" s="248"/>
      <c r="LEB194" s="248"/>
      <c r="LEC194" s="248"/>
      <c r="LED194" s="248"/>
      <c r="LEE194" s="248"/>
      <c r="LEF194" s="248"/>
      <c r="LEG194" s="248"/>
      <c r="LEH194" s="248"/>
      <c r="LEI194" s="248"/>
      <c r="LEJ194" s="248"/>
      <c r="LEK194" s="248"/>
      <c r="LEL194" s="248"/>
      <c r="LEM194" s="248"/>
      <c r="LEN194" s="248"/>
      <c r="LEO194" s="248"/>
      <c r="LEP194" s="248"/>
      <c r="LEQ194" s="248"/>
      <c r="LER194" s="248"/>
      <c r="LES194" s="248"/>
      <c r="LET194" s="248"/>
      <c r="LEU194" s="248"/>
      <c r="LEV194" s="248"/>
      <c r="LEW194" s="248"/>
      <c r="LEX194" s="248"/>
      <c r="LEY194" s="248"/>
      <c r="LEZ194" s="248"/>
      <c r="LFA194" s="248"/>
      <c r="LFB194" s="248"/>
      <c r="LFC194" s="248"/>
      <c r="LFD194" s="248"/>
      <c r="LFE194" s="248"/>
      <c r="LFF194" s="248"/>
      <c r="LFG194" s="248"/>
      <c r="LFH194" s="248"/>
      <c r="LFI194" s="248"/>
      <c r="LFJ194" s="248"/>
      <c r="LFK194" s="248"/>
      <c r="LFL194" s="248"/>
      <c r="LFM194" s="248"/>
      <c r="LFN194" s="248"/>
      <c r="LFO194" s="248"/>
      <c r="LFP194" s="248"/>
      <c r="LFQ194" s="248"/>
      <c r="LFR194" s="248"/>
      <c r="LFS194" s="248"/>
      <c r="LFT194" s="248"/>
      <c r="LFU194" s="248"/>
      <c r="LFV194" s="248"/>
      <c r="LFW194" s="248"/>
      <c r="LFX194" s="248"/>
      <c r="LFY194" s="248"/>
      <c r="LFZ194" s="248"/>
      <c r="LGA194" s="248"/>
      <c r="LGB194" s="248"/>
      <c r="LGC194" s="248"/>
      <c r="LGD194" s="248"/>
      <c r="LGE194" s="248"/>
      <c r="LGF194" s="248"/>
      <c r="LGG194" s="248"/>
      <c r="LGH194" s="248"/>
      <c r="LGI194" s="248"/>
      <c r="LGJ194" s="248"/>
      <c r="LGK194" s="248"/>
      <c r="LGL194" s="248"/>
      <c r="LGM194" s="248"/>
      <c r="LGN194" s="248"/>
      <c r="LGO194" s="248"/>
      <c r="LGP194" s="248"/>
      <c r="LGQ194" s="248"/>
      <c r="LGR194" s="248"/>
      <c r="LGS194" s="248"/>
      <c r="LGT194" s="248"/>
      <c r="LGU194" s="248"/>
      <c r="LGV194" s="248"/>
      <c r="LGW194" s="248"/>
      <c r="LGX194" s="248"/>
      <c r="LGY194" s="248"/>
      <c r="LGZ194" s="248"/>
      <c r="LHA194" s="248"/>
      <c r="LHB194" s="248"/>
      <c r="LHC194" s="248"/>
      <c r="LHD194" s="248"/>
      <c r="LHE194" s="248"/>
      <c r="LHF194" s="248"/>
      <c r="LHG194" s="248"/>
      <c r="LHH194" s="248"/>
      <c r="LHI194" s="248"/>
      <c r="LHJ194" s="248"/>
      <c r="LHK194" s="248"/>
      <c r="LHL194" s="248"/>
      <c r="LHM194" s="248"/>
      <c r="LHN194" s="248"/>
      <c r="LHO194" s="248"/>
      <c r="LHP194" s="248"/>
      <c r="LHQ194" s="248"/>
      <c r="LHR194" s="248"/>
      <c r="LHS194" s="248"/>
      <c r="LHT194" s="248"/>
      <c r="LHU194" s="248"/>
      <c r="LHV194" s="248"/>
      <c r="LHW194" s="248"/>
      <c r="LHX194" s="248"/>
      <c r="LHY194" s="248"/>
      <c r="LHZ194" s="248"/>
      <c r="LIA194" s="248"/>
      <c r="LIB194" s="248"/>
      <c r="LIC194" s="248"/>
      <c r="LID194" s="248"/>
      <c r="LIE194" s="248"/>
      <c r="LIF194" s="248"/>
      <c r="LIG194" s="248"/>
      <c r="LIH194" s="248"/>
      <c r="LII194" s="248"/>
      <c r="LIJ194" s="248"/>
      <c r="LIK194" s="248"/>
      <c r="LIL194" s="248"/>
      <c r="LIM194" s="248"/>
      <c r="LIN194" s="248"/>
      <c r="LIO194" s="248"/>
      <c r="LIP194" s="248"/>
      <c r="LIQ194" s="248"/>
      <c r="LIR194" s="248"/>
      <c r="LIS194" s="248"/>
      <c r="LIT194" s="248"/>
      <c r="LIU194" s="248"/>
      <c r="LIV194" s="248"/>
      <c r="LIW194" s="248"/>
      <c r="LIX194" s="248"/>
      <c r="LIY194" s="248"/>
      <c r="LIZ194" s="248"/>
      <c r="LJA194" s="248"/>
      <c r="LJB194" s="248"/>
      <c r="LJC194" s="248"/>
      <c r="LJD194" s="248"/>
      <c r="LJE194" s="248"/>
      <c r="LJF194" s="248"/>
      <c r="LJG194" s="248"/>
      <c r="LJH194" s="248"/>
      <c r="LJI194" s="248"/>
      <c r="LJJ194" s="248"/>
      <c r="LJK194" s="248"/>
      <c r="LJL194" s="248"/>
      <c r="LJM194" s="248"/>
      <c r="LJN194" s="248"/>
      <c r="LJO194" s="248"/>
      <c r="LJP194" s="248"/>
      <c r="LJQ194" s="248"/>
      <c r="LJR194" s="248"/>
      <c r="LJS194" s="248"/>
      <c r="LJT194" s="248"/>
      <c r="LJU194" s="248"/>
      <c r="LJV194" s="248"/>
      <c r="LJW194" s="248"/>
      <c r="LJX194" s="248"/>
      <c r="LJY194" s="248"/>
      <c r="LJZ194" s="248"/>
      <c r="LKA194" s="248"/>
      <c r="LKB194" s="248"/>
      <c r="LKC194" s="248"/>
      <c r="LKD194" s="248"/>
      <c r="LKE194" s="248"/>
      <c r="LKF194" s="248"/>
      <c r="LKG194" s="248"/>
      <c r="LKH194" s="248"/>
      <c r="LKI194" s="248"/>
      <c r="LKJ194" s="248"/>
      <c r="LKK194" s="248"/>
      <c r="LKL194" s="248"/>
      <c r="LKM194" s="248"/>
      <c r="LKN194" s="248"/>
      <c r="LKO194" s="248"/>
      <c r="LKP194" s="248"/>
      <c r="LKQ194" s="248"/>
      <c r="LKR194" s="248"/>
      <c r="LKS194" s="248"/>
      <c r="LKT194" s="248"/>
      <c r="LKU194" s="248"/>
      <c r="LKV194" s="248"/>
      <c r="LKW194" s="248"/>
      <c r="LKX194" s="248"/>
      <c r="LKY194" s="248"/>
      <c r="LKZ194" s="248"/>
      <c r="LLA194" s="248"/>
      <c r="LLB194" s="248"/>
      <c r="LLC194" s="248"/>
      <c r="LLD194" s="248"/>
      <c r="LLE194" s="248"/>
      <c r="LLF194" s="248"/>
      <c r="LLG194" s="248"/>
      <c r="LLH194" s="248"/>
      <c r="LLI194" s="248"/>
      <c r="LLJ194" s="248"/>
      <c r="LLK194" s="248"/>
      <c r="LLL194" s="248"/>
      <c r="LLM194" s="248"/>
      <c r="LLN194" s="248"/>
      <c r="LLO194" s="248"/>
      <c r="LLP194" s="248"/>
      <c r="LLQ194" s="248"/>
      <c r="LLR194" s="248"/>
      <c r="LLS194" s="248"/>
      <c r="LLT194" s="248"/>
      <c r="LLU194" s="248"/>
      <c r="LLV194" s="248"/>
      <c r="LLW194" s="248"/>
      <c r="LLX194" s="248"/>
      <c r="LLY194" s="248"/>
      <c r="LLZ194" s="248"/>
      <c r="LMA194" s="248"/>
      <c r="LMB194" s="248"/>
      <c r="LMC194" s="248"/>
      <c r="LMD194" s="248"/>
      <c r="LME194" s="248"/>
      <c r="LMF194" s="248"/>
      <c r="LMG194" s="248"/>
      <c r="LMH194" s="248"/>
      <c r="LMI194" s="248"/>
      <c r="LMJ194" s="248"/>
      <c r="LMK194" s="248"/>
      <c r="LML194" s="248"/>
      <c r="LMM194" s="248"/>
      <c r="LMN194" s="248"/>
      <c r="LMO194" s="248"/>
      <c r="LMP194" s="248"/>
      <c r="LMQ194" s="248"/>
      <c r="LMR194" s="248"/>
      <c r="LMS194" s="248"/>
      <c r="LMT194" s="248"/>
      <c r="LMU194" s="248"/>
      <c r="LMV194" s="248"/>
      <c r="LMW194" s="248"/>
      <c r="LMX194" s="248"/>
      <c r="LMY194" s="248"/>
      <c r="LMZ194" s="248"/>
      <c r="LNA194" s="248"/>
      <c r="LNB194" s="248"/>
      <c r="LNC194" s="248"/>
      <c r="LND194" s="248"/>
      <c r="LNE194" s="248"/>
      <c r="LNF194" s="248"/>
      <c r="LNG194" s="248"/>
      <c r="LNH194" s="248"/>
      <c r="LNI194" s="248"/>
      <c r="LNJ194" s="248"/>
      <c r="LNK194" s="248"/>
      <c r="LNL194" s="248"/>
      <c r="LNM194" s="248"/>
      <c r="LNN194" s="248"/>
      <c r="LNO194" s="248"/>
      <c r="LNP194" s="248"/>
      <c r="LNQ194" s="248"/>
      <c r="LNR194" s="248"/>
      <c r="LNS194" s="248"/>
      <c r="LNT194" s="248"/>
      <c r="LNU194" s="248"/>
      <c r="LNV194" s="248"/>
      <c r="LNW194" s="248"/>
      <c r="LNX194" s="248"/>
      <c r="LNY194" s="248"/>
      <c r="LNZ194" s="248"/>
      <c r="LOA194" s="248"/>
      <c r="LOB194" s="248"/>
      <c r="LOC194" s="248"/>
      <c r="LOD194" s="248"/>
      <c r="LOE194" s="248"/>
      <c r="LOF194" s="248"/>
      <c r="LOG194" s="248"/>
      <c r="LOH194" s="248"/>
      <c r="LOI194" s="248"/>
      <c r="LOJ194" s="248"/>
      <c r="LOK194" s="248"/>
      <c r="LOL194" s="248"/>
      <c r="LOM194" s="248"/>
      <c r="LON194" s="248"/>
      <c r="LOO194" s="248"/>
      <c r="LOP194" s="248"/>
      <c r="LOQ194" s="248"/>
      <c r="LOR194" s="248"/>
      <c r="LOS194" s="248"/>
      <c r="LOT194" s="248"/>
      <c r="LOU194" s="248"/>
      <c r="LOV194" s="248"/>
      <c r="LOW194" s="248"/>
      <c r="LOX194" s="248"/>
      <c r="LOY194" s="248"/>
      <c r="LOZ194" s="248"/>
      <c r="LPA194" s="248"/>
      <c r="LPB194" s="248"/>
      <c r="LPC194" s="248"/>
      <c r="LPD194" s="248"/>
      <c r="LPE194" s="248"/>
      <c r="LPF194" s="248"/>
      <c r="LPG194" s="248"/>
      <c r="LPH194" s="248"/>
      <c r="LPI194" s="248"/>
      <c r="LPJ194" s="248"/>
      <c r="LPK194" s="248"/>
      <c r="LPL194" s="248"/>
      <c r="LPM194" s="248"/>
      <c r="LPN194" s="248"/>
      <c r="LPO194" s="248"/>
      <c r="LPP194" s="248"/>
      <c r="LPQ194" s="248"/>
      <c r="LPR194" s="248"/>
      <c r="LPS194" s="248"/>
      <c r="LPT194" s="248"/>
      <c r="LPU194" s="248"/>
      <c r="LPV194" s="248"/>
      <c r="LPW194" s="248"/>
      <c r="LPX194" s="248"/>
      <c r="LPY194" s="248"/>
      <c r="LPZ194" s="248"/>
      <c r="LQA194" s="248"/>
      <c r="LQB194" s="248"/>
      <c r="LQC194" s="248"/>
      <c r="LQD194" s="248"/>
      <c r="LQE194" s="248"/>
      <c r="LQF194" s="248"/>
      <c r="LQG194" s="248"/>
      <c r="LQH194" s="248"/>
      <c r="LQI194" s="248"/>
      <c r="LQJ194" s="248"/>
      <c r="LQK194" s="248"/>
      <c r="LQL194" s="248"/>
      <c r="LQM194" s="248"/>
      <c r="LQN194" s="248"/>
      <c r="LQO194" s="248"/>
      <c r="LQP194" s="248"/>
      <c r="LQQ194" s="248"/>
      <c r="LQR194" s="248"/>
      <c r="LQS194" s="248"/>
      <c r="LQT194" s="248"/>
      <c r="LQU194" s="248"/>
      <c r="LQV194" s="248"/>
      <c r="LQW194" s="248"/>
      <c r="LQX194" s="248"/>
      <c r="LQY194" s="248"/>
      <c r="LQZ194" s="248"/>
      <c r="LRA194" s="248"/>
      <c r="LRB194" s="248"/>
      <c r="LRC194" s="248"/>
      <c r="LRD194" s="248"/>
      <c r="LRE194" s="248"/>
      <c r="LRF194" s="248"/>
      <c r="LRG194" s="248"/>
      <c r="LRH194" s="248"/>
      <c r="LRI194" s="248"/>
      <c r="LRJ194" s="248"/>
      <c r="LRK194" s="248"/>
      <c r="LRL194" s="248"/>
      <c r="LRM194" s="248"/>
      <c r="LRN194" s="248"/>
      <c r="LRO194" s="248"/>
      <c r="LRP194" s="248"/>
      <c r="LRQ194" s="248"/>
      <c r="LRR194" s="248"/>
      <c r="LRS194" s="248"/>
      <c r="LRT194" s="248"/>
      <c r="LRU194" s="248"/>
      <c r="LRV194" s="248"/>
      <c r="LRW194" s="248"/>
      <c r="LRX194" s="248"/>
      <c r="LRY194" s="248"/>
      <c r="LRZ194" s="248"/>
      <c r="LSA194" s="248"/>
      <c r="LSB194" s="248"/>
      <c r="LSC194" s="248"/>
      <c r="LSD194" s="248"/>
      <c r="LSE194" s="248"/>
      <c r="LSF194" s="248"/>
      <c r="LSG194" s="248"/>
      <c r="LSH194" s="248"/>
      <c r="LSI194" s="248"/>
      <c r="LSJ194" s="248"/>
      <c r="LSK194" s="248"/>
      <c r="LSL194" s="248"/>
      <c r="LSM194" s="248"/>
      <c r="LSN194" s="248"/>
      <c r="LSO194" s="248"/>
      <c r="LSP194" s="248"/>
      <c r="LSQ194" s="248"/>
      <c r="LSR194" s="248"/>
      <c r="LSS194" s="248"/>
      <c r="LST194" s="248"/>
      <c r="LSU194" s="248"/>
      <c r="LSV194" s="248"/>
      <c r="LSW194" s="248"/>
      <c r="LSX194" s="248"/>
      <c r="LSY194" s="248"/>
      <c r="LSZ194" s="248"/>
      <c r="LTA194" s="248"/>
      <c r="LTB194" s="248"/>
      <c r="LTC194" s="248"/>
      <c r="LTD194" s="248"/>
      <c r="LTE194" s="248"/>
      <c r="LTF194" s="248"/>
      <c r="LTG194" s="248"/>
      <c r="LTH194" s="248"/>
      <c r="LTI194" s="248"/>
      <c r="LTJ194" s="248"/>
      <c r="LTK194" s="248"/>
      <c r="LTL194" s="248"/>
      <c r="LTM194" s="248"/>
      <c r="LTN194" s="248"/>
      <c r="LTO194" s="248"/>
      <c r="LTP194" s="248"/>
      <c r="LTQ194" s="248"/>
      <c r="LTR194" s="248"/>
      <c r="LTS194" s="248"/>
      <c r="LTT194" s="248"/>
      <c r="LTU194" s="248"/>
      <c r="LTV194" s="248"/>
      <c r="LTW194" s="248"/>
      <c r="LTX194" s="248"/>
      <c r="LTY194" s="248"/>
      <c r="LTZ194" s="248"/>
      <c r="LUA194" s="248"/>
      <c r="LUB194" s="248"/>
      <c r="LUC194" s="248"/>
      <c r="LUD194" s="248"/>
      <c r="LUE194" s="248"/>
      <c r="LUF194" s="248"/>
      <c r="LUG194" s="248"/>
      <c r="LUH194" s="248"/>
      <c r="LUI194" s="248"/>
      <c r="LUJ194" s="248"/>
      <c r="LUK194" s="248"/>
      <c r="LUL194" s="248"/>
      <c r="LUM194" s="248"/>
      <c r="LUN194" s="248"/>
      <c r="LUO194" s="248"/>
      <c r="LUP194" s="248"/>
      <c r="LUQ194" s="248"/>
      <c r="LUR194" s="248"/>
      <c r="LUS194" s="248"/>
      <c r="LUT194" s="248"/>
      <c r="LUU194" s="248"/>
      <c r="LUV194" s="248"/>
      <c r="LUW194" s="248"/>
      <c r="LUX194" s="248"/>
      <c r="LUY194" s="248"/>
      <c r="LUZ194" s="248"/>
      <c r="LVA194" s="248"/>
      <c r="LVB194" s="248"/>
      <c r="LVC194" s="248"/>
      <c r="LVD194" s="248"/>
      <c r="LVE194" s="248"/>
      <c r="LVF194" s="248"/>
      <c r="LVG194" s="248"/>
      <c r="LVH194" s="248"/>
      <c r="LVI194" s="248"/>
      <c r="LVJ194" s="248"/>
      <c r="LVK194" s="248"/>
      <c r="LVL194" s="248"/>
      <c r="LVM194" s="248"/>
      <c r="LVN194" s="248"/>
      <c r="LVO194" s="248"/>
      <c r="LVP194" s="248"/>
      <c r="LVQ194" s="248"/>
      <c r="LVR194" s="248"/>
      <c r="LVS194" s="248"/>
      <c r="LVT194" s="248"/>
      <c r="LVU194" s="248"/>
      <c r="LVV194" s="248"/>
      <c r="LVW194" s="248"/>
      <c r="LVX194" s="248"/>
      <c r="LVY194" s="248"/>
      <c r="LVZ194" s="248"/>
      <c r="LWA194" s="248"/>
      <c r="LWB194" s="248"/>
      <c r="LWC194" s="248"/>
      <c r="LWD194" s="248"/>
      <c r="LWE194" s="248"/>
      <c r="LWF194" s="248"/>
      <c r="LWG194" s="248"/>
      <c r="LWH194" s="248"/>
      <c r="LWI194" s="248"/>
      <c r="LWJ194" s="248"/>
      <c r="LWK194" s="248"/>
      <c r="LWL194" s="248"/>
      <c r="LWM194" s="248"/>
      <c r="LWN194" s="248"/>
      <c r="LWO194" s="248"/>
      <c r="LWP194" s="248"/>
      <c r="LWQ194" s="248"/>
      <c r="LWR194" s="248"/>
      <c r="LWS194" s="248"/>
      <c r="LWT194" s="248"/>
      <c r="LWU194" s="248"/>
      <c r="LWV194" s="248"/>
      <c r="LWW194" s="248"/>
      <c r="LWX194" s="248"/>
      <c r="LWY194" s="248"/>
      <c r="LWZ194" s="248"/>
      <c r="LXA194" s="248"/>
      <c r="LXB194" s="248"/>
      <c r="LXC194" s="248"/>
      <c r="LXD194" s="248"/>
      <c r="LXE194" s="248"/>
      <c r="LXF194" s="248"/>
      <c r="LXG194" s="248"/>
      <c r="LXH194" s="248"/>
      <c r="LXI194" s="248"/>
      <c r="LXJ194" s="248"/>
      <c r="LXK194" s="248"/>
      <c r="LXL194" s="248"/>
      <c r="LXM194" s="248"/>
      <c r="LXN194" s="248"/>
      <c r="LXO194" s="248"/>
      <c r="LXP194" s="248"/>
      <c r="LXQ194" s="248"/>
      <c r="LXR194" s="248"/>
      <c r="LXS194" s="248"/>
      <c r="LXT194" s="248"/>
      <c r="LXU194" s="248"/>
      <c r="LXV194" s="248"/>
      <c r="LXW194" s="248"/>
      <c r="LXX194" s="248"/>
      <c r="LXY194" s="248"/>
      <c r="LXZ194" s="248"/>
      <c r="LYA194" s="248"/>
      <c r="LYB194" s="248"/>
      <c r="LYC194" s="248"/>
      <c r="LYD194" s="248"/>
      <c r="LYE194" s="248"/>
      <c r="LYF194" s="248"/>
      <c r="LYG194" s="248"/>
      <c r="LYH194" s="248"/>
      <c r="LYI194" s="248"/>
      <c r="LYJ194" s="248"/>
      <c r="LYK194" s="248"/>
      <c r="LYL194" s="248"/>
      <c r="LYM194" s="248"/>
      <c r="LYN194" s="248"/>
      <c r="LYO194" s="248"/>
      <c r="LYP194" s="248"/>
      <c r="LYQ194" s="248"/>
      <c r="LYR194" s="248"/>
      <c r="LYS194" s="248"/>
      <c r="LYT194" s="248"/>
      <c r="LYU194" s="248"/>
      <c r="LYV194" s="248"/>
      <c r="LYW194" s="248"/>
      <c r="LYX194" s="248"/>
      <c r="LYY194" s="248"/>
      <c r="LYZ194" s="248"/>
      <c r="LZA194" s="248"/>
      <c r="LZB194" s="248"/>
      <c r="LZC194" s="248"/>
      <c r="LZD194" s="248"/>
      <c r="LZE194" s="248"/>
      <c r="LZF194" s="248"/>
      <c r="LZG194" s="248"/>
      <c r="LZH194" s="248"/>
      <c r="LZI194" s="248"/>
      <c r="LZJ194" s="248"/>
      <c r="LZK194" s="248"/>
      <c r="LZL194" s="248"/>
      <c r="LZM194" s="248"/>
      <c r="LZN194" s="248"/>
      <c r="LZO194" s="248"/>
      <c r="LZP194" s="248"/>
      <c r="LZQ194" s="248"/>
      <c r="LZR194" s="248"/>
      <c r="LZS194" s="248"/>
      <c r="LZT194" s="248"/>
      <c r="LZU194" s="248"/>
      <c r="LZV194" s="248"/>
      <c r="LZW194" s="248"/>
      <c r="LZX194" s="248"/>
      <c r="LZY194" s="248"/>
      <c r="LZZ194" s="248"/>
      <c r="MAA194" s="248"/>
      <c r="MAB194" s="248"/>
      <c r="MAC194" s="248"/>
      <c r="MAD194" s="248"/>
      <c r="MAE194" s="248"/>
      <c r="MAF194" s="248"/>
      <c r="MAG194" s="248"/>
      <c r="MAH194" s="248"/>
      <c r="MAI194" s="248"/>
      <c r="MAJ194" s="248"/>
      <c r="MAK194" s="248"/>
      <c r="MAL194" s="248"/>
      <c r="MAM194" s="248"/>
      <c r="MAN194" s="248"/>
      <c r="MAO194" s="248"/>
      <c r="MAP194" s="248"/>
      <c r="MAQ194" s="248"/>
      <c r="MAR194" s="248"/>
      <c r="MAS194" s="248"/>
      <c r="MAT194" s="248"/>
      <c r="MAU194" s="248"/>
      <c r="MAV194" s="248"/>
      <c r="MAW194" s="248"/>
      <c r="MAX194" s="248"/>
      <c r="MAY194" s="248"/>
      <c r="MAZ194" s="248"/>
      <c r="MBA194" s="248"/>
      <c r="MBB194" s="248"/>
      <c r="MBC194" s="248"/>
      <c r="MBD194" s="248"/>
      <c r="MBE194" s="248"/>
      <c r="MBF194" s="248"/>
      <c r="MBG194" s="248"/>
      <c r="MBH194" s="248"/>
      <c r="MBI194" s="248"/>
      <c r="MBJ194" s="248"/>
      <c r="MBK194" s="248"/>
      <c r="MBL194" s="248"/>
      <c r="MBM194" s="248"/>
      <c r="MBN194" s="248"/>
      <c r="MBO194" s="248"/>
      <c r="MBP194" s="248"/>
      <c r="MBQ194" s="248"/>
      <c r="MBR194" s="248"/>
      <c r="MBS194" s="248"/>
      <c r="MBT194" s="248"/>
      <c r="MBU194" s="248"/>
      <c r="MBV194" s="248"/>
      <c r="MBW194" s="248"/>
      <c r="MBX194" s="248"/>
      <c r="MBY194" s="248"/>
      <c r="MBZ194" s="248"/>
      <c r="MCA194" s="248"/>
      <c r="MCB194" s="248"/>
      <c r="MCC194" s="248"/>
      <c r="MCD194" s="248"/>
      <c r="MCE194" s="248"/>
      <c r="MCF194" s="248"/>
      <c r="MCG194" s="248"/>
      <c r="MCH194" s="248"/>
      <c r="MCI194" s="248"/>
      <c r="MCJ194" s="248"/>
      <c r="MCK194" s="248"/>
      <c r="MCL194" s="248"/>
      <c r="MCM194" s="248"/>
      <c r="MCN194" s="248"/>
      <c r="MCO194" s="248"/>
      <c r="MCP194" s="248"/>
      <c r="MCQ194" s="248"/>
      <c r="MCR194" s="248"/>
      <c r="MCS194" s="248"/>
      <c r="MCT194" s="248"/>
      <c r="MCU194" s="248"/>
      <c r="MCV194" s="248"/>
      <c r="MCW194" s="248"/>
      <c r="MCX194" s="248"/>
      <c r="MCY194" s="248"/>
      <c r="MCZ194" s="248"/>
      <c r="MDA194" s="248"/>
      <c r="MDB194" s="248"/>
      <c r="MDC194" s="248"/>
      <c r="MDD194" s="248"/>
      <c r="MDE194" s="248"/>
      <c r="MDF194" s="248"/>
      <c r="MDG194" s="248"/>
      <c r="MDH194" s="248"/>
      <c r="MDI194" s="248"/>
      <c r="MDJ194" s="248"/>
      <c r="MDK194" s="248"/>
      <c r="MDL194" s="248"/>
      <c r="MDM194" s="248"/>
      <c r="MDN194" s="248"/>
      <c r="MDO194" s="248"/>
      <c r="MDP194" s="248"/>
      <c r="MDQ194" s="248"/>
      <c r="MDR194" s="248"/>
      <c r="MDS194" s="248"/>
      <c r="MDT194" s="248"/>
      <c r="MDU194" s="248"/>
      <c r="MDV194" s="248"/>
      <c r="MDW194" s="248"/>
      <c r="MDX194" s="248"/>
      <c r="MDY194" s="248"/>
      <c r="MDZ194" s="248"/>
      <c r="MEA194" s="248"/>
      <c r="MEB194" s="248"/>
      <c r="MEC194" s="248"/>
      <c r="MED194" s="248"/>
      <c r="MEE194" s="248"/>
      <c r="MEF194" s="248"/>
      <c r="MEG194" s="248"/>
      <c r="MEH194" s="248"/>
      <c r="MEI194" s="248"/>
      <c r="MEJ194" s="248"/>
      <c r="MEK194" s="248"/>
      <c r="MEL194" s="248"/>
      <c r="MEM194" s="248"/>
      <c r="MEN194" s="248"/>
      <c r="MEO194" s="248"/>
      <c r="MEP194" s="248"/>
      <c r="MEQ194" s="248"/>
      <c r="MER194" s="248"/>
      <c r="MES194" s="248"/>
      <c r="MET194" s="248"/>
      <c r="MEU194" s="248"/>
      <c r="MEV194" s="248"/>
      <c r="MEW194" s="248"/>
      <c r="MEX194" s="248"/>
      <c r="MEY194" s="248"/>
      <c r="MEZ194" s="248"/>
      <c r="MFA194" s="248"/>
      <c r="MFB194" s="248"/>
      <c r="MFC194" s="248"/>
      <c r="MFD194" s="248"/>
      <c r="MFE194" s="248"/>
      <c r="MFF194" s="248"/>
      <c r="MFG194" s="248"/>
      <c r="MFH194" s="248"/>
      <c r="MFI194" s="248"/>
      <c r="MFJ194" s="248"/>
      <c r="MFK194" s="248"/>
      <c r="MFL194" s="248"/>
      <c r="MFM194" s="248"/>
      <c r="MFN194" s="248"/>
      <c r="MFO194" s="248"/>
      <c r="MFP194" s="248"/>
      <c r="MFQ194" s="248"/>
      <c r="MFR194" s="248"/>
      <c r="MFS194" s="248"/>
      <c r="MFT194" s="248"/>
      <c r="MFU194" s="248"/>
      <c r="MFV194" s="248"/>
      <c r="MFW194" s="248"/>
      <c r="MFX194" s="248"/>
      <c r="MFY194" s="248"/>
      <c r="MFZ194" s="248"/>
      <c r="MGA194" s="248"/>
      <c r="MGB194" s="248"/>
      <c r="MGC194" s="248"/>
      <c r="MGD194" s="248"/>
      <c r="MGE194" s="248"/>
      <c r="MGF194" s="248"/>
      <c r="MGG194" s="248"/>
      <c r="MGH194" s="248"/>
      <c r="MGI194" s="248"/>
      <c r="MGJ194" s="248"/>
      <c r="MGK194" s="248"/>
      <c r="MGL194" s="248"/>
      <c r="MGM194" s="248"/>
      <c r="MGN194" s="248"/>
      <c r="MGO194" s="248"/>
      <c r="MGP194" s="248"/>
      <c r="MGQ194" s="248"/>
      <c r="MGR194" s="248"/>
      <c r="MGS194" s="248"/>
      <c r="MGT194" s="248"/>
      <c r="MGU194" s="248"/>
      <c r="MGV194" s="248"/>
      <c r="MGW194" s="248"/>
      <c r="MGX194" s="248"/>
      <c r="MGY194" s="248"/>
      <c r="MGZ194" s="248"/>
      <c r="MHA194" s="248"/>
      <c r="MHB194" s="248"/>
      <c r="MHC194" s="248"/>
      <c r="MHD194" s="248"/>
      <c r="MHE194" s="248"/>
      <c r="MHF194" s="248"/>
      <c r="MHG194" s="248"/>
      <c r="MHH194" s="248"/>
      <c r="MHI194" s="248"/>
      <c r="MHJ194" s="248"/>
      <c r="MHK194" s="248"/>
      <c r="MHL194" s="248"/>
      <c r="MHM194" s="248"/>
      <c r="MHN194" s="248"/>
      <c r="MHO194" s="248"/>
      <c r="MHP194" s="248"/>
      <c r="MHQ194" s="248"/>
      <c r="MHR194" s="248"/>
      <c r="MHS194" s="248"/>
      <c r="MHT194" s="248"/>
      <c r="MHU194" s="248"/>
      <c r="MHV194" s="248"/>
      <c r="MHW194" s="248"/>
      <c r="MHX194" s="248"/>
      <c r="MHY194" s="248"/>
      <c r="MHZ194" s="248"/>
      <c r="MIA194" s="248"/>
      <c r="MIB194" s="248"/>
      <c r="MIC194" s="248"/>
      <c r="MID194" s="248"/>
      <c r="MIE194" s="248"/>
      <c r="MIF194" s="248"/>
      <c r="MIG194" s="248"/>
      <c r="MIH194" s="248"/>
      <c r="MII194" s="248"/>
      <c r="MIJ194" s="248"/>
      <c r="MIK194" s="248"/>
      <c r="MIL194" s="248"/>
      <c r="MIM194" s="248"/>
      <c r="MIN194" s="248"/>
      <c r="MIO194" s="248"/>
      <c r="MIP194" s="248"/>
      <c r="MIQ194" s="248"/>
      <c r="MIR194" s="248"/>
      <c r="MIS194" s="248"/>
      <c r="MIT194" s="248"/>
      <c r="MIU194" s="248"/>
      <c r="MIV194" s="248"/>
      <c r="MIW194" s="248"/>
      <c r="MIX194" s="248"/>
      <c r="MIY194" s="248"/>
      <c r="MIZ194" s="248"/>
      <c r="MJA194" s="248"/>
      <c r="MJB194" s="248"/>
      <c r="MJC194" s="248"/>
      <c r="MJD194" s="248"/>
      <c r="MJE194" s="248"/>
      <c r="MJF194" s="248"/>
      <c r="MJG194" s="248"/>
      <c r="MJH194" s="248"/>
      <c r="MJI194" s="248"/>
      <c r="MJJ194" s="248"/>
      <c r="MJK194" s="248"/>
      <c r="MJL194" s="248"/>
      <c r="MJM194" s="248"/>
      <c r="MJN194" s="248"/>
      <c r="MJO194" s="248"/>
      <c r="MJP194" s="248"/>
      <c r="MJQ194" s="248"/>
      <c r="MJR194" s="248"/>
      <c r="MJS194" s="248"/>
      <c r="MJT194" s="248"/>
      <c r="MJU194" s="248"/>
      <c r="MJV194" s="248"/>
      <c r="MJW194" s="248"/>
      <c r="MJX194" s="248"/>
      <c r="MJY194" s="248"/>
      <c r="MJZ194" s="248"/>
      <c r="MKA194" s="248"/>
      <c r="MKB194" s="248"/>
      <c r="MKC194" s="248"/>
      <c r="MKD194" s="248"/>
      <c r="MKE194" s="248"/>
      <c r="MKF194" s="248"/>
      <c r="MKG194" s="248"/>
      <c r="MKH194" s="248"/>
      <c r="MKI194" s="248"/>
      <c r="MKJ194" s="248"/>
      <c r="MKK194" s="248"/>
      <c r="MKL194" s="248"/>
      <c r="MKM194" s="248"/>
      <c r="MKN194" s="248"/>
      <c r="MKO194" s="248"/>
      <c r="MKP194" s="248"/>
      <c r="MKQ194" s="248"/>
      <c r="MKR194" s="248"/>
      <c r="MKS194" s="248"/>
      <c r="MKT194" s="248"/>
      <c r="MKU194" s="248"/>
      <c r="MKV194" s="248"/>
      <c r="MKW194" s="248"/>
      <c r="MKX194" s="248"/>
      <c r="MKY194" s="248"/>
      <c r="MKZ194" s="248"/>
      <c r="MLA194" s="248"/>
      <c r="MLB194" s="248"/>
      <c r="MLC194" s="248"/>
      <c r="MLD194" s="248"/>
      <c r="MLE194" s="248"/>
      <c r="MLF194" s="248"/>
      <c r="MLG194" s="248"/>
      <c r="MLH194" s="248"/>
      <c r="MLI194" s="248"/>
      <c r="MLJ194" s="248"/>
      <c r="MLK194" s="248"/>
      <c r="MLL194" s="248"/>
      <c r="MLM194" s="248"/>
      <c r="MLN194" s="248"/>
      <c r="MLO194" s="248"/>
      <c r="MLP194" s="248"/>
      <c r="MLQ194" s="248"/>
      <c r="MLR194" s="248"/>
      <c r="MLS194" s="248"/>
      <c r="MLT194" s="248"/>
      <c r="MLU194" s="248"/>
      <c r="MLV194" s="248"/>
      <c r="MLW194" s="248"/>
      <c r="MLX194" s="248"/>
      <c r="MLY194" s="248"/>
      <c r="MLZ194" s="248"/>
      <c r="MMA194" s="248"/>
      <c r="MMB194" s="248"/>
      <c r="MMC194" s="248"/>
      <c r="MMD194" s="248"/>
      <c r="MME194" s="248"/>
      <c r="MMF194" s="248"/>
      <c r="MMG194" s="248"/>
      <c r="MMH194" s="248"/>
      <c r="MMI194" s="248"/>
      <c r="MMJ194" s="248"/>
      <c r="MMK194" s="248"/>
      <c r="MML194" s="248"/>
      <c r="MMM194" s="248"/>
      <c r="MMN194" s="248"/>
      <c r="MMO194" s="248"/>
      <c r="MMP194" s="248"/>
      <c r="MMQ194" s="248"/>
      <c r="MMR194" s="248"/>
      <c r="MMS194" s="248"/>
      <c r="MMT194" s="248"/>
      <c r="MMU194" s="248"/>
      <c r="MMV194" s="248"/>
      <c r="MMW194" s="248"/>
      <c r="MMX194" s="248"/>
      <c r="MMY194" s="248"/>
      <c r="MMZ194" s="248"/>
      <c r="MNA194" s="248"/>
      <c r="MNB194" s="248"/>
      <c r="MNC194" s="248"/>
      <c r="MND194" s="248"/>
      <c r="MNE194" s="248"/>
      <c r="MNF194" s="248"/>
      <c r="MNG194" s="248"/>
      <c r="MNH194" s="248"/>
      <c r="MNI194" s="248"/>
      <c r="MNJ194" s="248"/>
      <c r="MNK194" s="248"/>
      <c r="MNL194" s="248"/>
      <c r="MNM194" s="248"/>
      <c r="MNN194" s="248"/>
      <c r="MNO194" s="248"/>
      <c r="MNP194" s="248"/>
      <c r="MNQ194" s="248"/>
      <c r="MNR194" s="248"/>
      <c r="MNS194" s="248"/>
      <c r="MNT194" s="248"/>
      <c r="MNU194" s="248"/>
      <c r="MNV194" s="248"/>
      <c r="MNW194" s="248"/>
      <c r="MNX194" s="248"/>
      <c r="MNY194" s="248"/>
      <c r="MNZ194" s="248"/>
      <c r="MOA194" s="248"/>
      <c r="MOB194" s="248"/>
      <c r="MOC194" s="248"/>
      <c r="MOD194" s="248"/>
      <c r="MOE194" s="248"/>
      <c r="MOF194" s="248"/>
      <c r="MOG194" s="248"/>
      <c r="MOH194" s="248"/>
      <c r="MOI194" s="248"/>
      <c r="MOJ194" s="248"/>
      <c r="MOK194" s="248"/>
      <c r="MOL194" s="248"/>
      <c r="MOM194" s="248"/>
      <c r="MON194" s="248"/>
      <c r="MOO194" s="248"/>
      <c r="MOP194" s="248"/>
      <c r="MOQ194" s="248"/>
      <c r="MOR194" s="248"/>
      <c r="MOS194" s="248"/>
      <c r="MOT194" s="248"/>
      <c r="MOU194" s="248"/>
      <c r="MOV194" s="248"/>
      <c r="MOW194" s="248"/>
      <c r="MOX194" s="248"/>
      <c r="MOY194" s="248"/>
      <c r="MOZ194" s="248"/>
      <c r="MPA194" s="248"/>
      <c r="MPB194" s="248"/>
      <c r="MPC194" s="248"/>
      <c r="MPD194" s="248"/>
      <c r="MPE194" s="248"/>
      <c r="MPF194" s="248"/>
      <c r="MPG194" s="248"/>
      <c r="MPH194" s="248"/>
      <c r="MPI194" s="248"/>
      <c r="MPJ194" s="248"/>
      <c r="MPK194" s="248"/>
      <c r="MPL194" s="248"/>
      <c r="MPM194" s="248"/>
      <c r="MPN194" s="248"/>
      <c r="MPO194" s="248"/>
      <c r="MPP194" s="248"/>
      <c r="MPQ194" s="248"/>
      <c r="MPR194" s="248"/>
      <c r="MPS194" s="248"/>
      <c r="MPT194" s="248"/>
      <c r="MPU194" s="248"/>
      <c r="MPV194" s="248"/>
      <c r="MPW194" s="248"/>
      <c r="MPX194" s="248"/>
      <c r="MPY194" s="248"/>
      <c r="MPZ194" s="248"/>
      <c r="MQA194" s="248"/>
      <c r="MQB194" s="248"/>
      <c r="MQC194" s="248"/>
      <c r="MQD194" s="248"/>
      <c r="MQE194" s="248"/>
      <c r="MQF194" s="248"/>
      <c r="MQG194" s="248"/>
      <c r="MQH194" s="248"/>
      <c r="MQI194" s="248"/>
      <c r="MQJ194" s="248"/>
      <c r="MQK194" s="248"/>
      <c r="MQL194" s="248"/>
      <c r="MQM194" s="248"/>
      <c r="MQN194" s="248"/>
      <c r="MQO194" s="248"/>
      <c r="MQP194" s="248"/>
      <c r="MQQ194" s="248"/>
      <c r="MQR194" s="248"/>
      <c r="MQS194" s="248"/>
      <c r="MQT194" s="248"/>
      <c r="MQU194" s="248"/>
      <c r="MQV194" s="248"/>
      <c r="MQW194" s="248"/>
      <c r="MQX194" s="248"/>
      <c r="MQY194" s="248"/>
      <c r="MQZ194" s="248"/>
      <c r="MRA194" s="248"/>
      <c r="MRB194" s="248"/>
      <c r="MRC194" s="248"/>
      <c r="MRD194" s="248"/>
      <c r="MRE194" s="248"/>
      <c r="MRF194" s="248"/>
      <c r="MRG194" s="248"/>
      <c r="MRH194" s="248"/>
      <c r="MRI194" s="248"/>
      <c r="MRJ194" s="248"/>
      <c r="MRK194" s="248"/>
      <c r="MRL194" s="248"/>
      <c r="MRM194" s="248"/>
      <c r="MRN194" s="248"/>
      <c r="MRO194" s="248"/>
      <c r="MRP194" s="248"/>
      <c r="MRQ194" s="248"/>
      <c r="MRR194" s="248"/>
      <c r="MRS194" s="248"/>
      <c r="MRT194" s="248"/>
      <c r="MRU194" s="248"/>
      <c r="MRV194" s="248"/>
      <c r="MRW194" s="248"/>
      <c r="MRX194" s="248"/>
      <c r="MRY194" s="248"/>
      <c r="MRZ194" s="248"/>
      <c r="MSA194" s="248"/>
      <c r="MSB194" s="248"/>
      <c r="MSC194" s="248"/>
      <c r="MSD194" s="248"/>
      <c r="MSE194" s="248"/>
      <c r="MSF194" s="248"/>
      <c r="MSG194" s="248"/>
      <c r="MSH194" s="248"/>
      <c r="MSI194" s="248"/>
      <c r="MSJ194" s="248"/>
      <c r="MSK194" s="248"/>
      <c r="MSL194" s="248"/>
      <c r="MSM194" s="248"/>
      <c r="MSN194" s="248"/>
      <c r="MSO194" s="248"/>
      <c r="MSP194" s="248"/>
      <c r="MSQ194" s="248"/>
      <c r="MSR194" s="248"/>
      <c r="MSS194" s="248"/>
      <c r="MST194" s="248"/>
      <c r="MSU194" s="248"/>
      <c r="MSV194" s="248"/>
      <c r="MSW194" s="248"/>
      <c r="MSX194" s="248"/>
      <c r="MSY194" s="248"/>
      <c r="MSZ194" s="248"/>
      <c r="MTA194" s="248"/>
      <c r="MTB194" s="248"/>
      <c r="MTC194" s="248"/>
      <c r="MTD194" s="248"/>
      <c r="MTE194" s="248"/>
      <c r="MTF194" s="248"/>
      <c r="MTG194" s="248"/>
      <c r="MTH194" s="248"/>
      <c r="MTI194" s="248"/>
      <c r="MTJ194" s="248"/>
      <c r="MTK194" s="248"/>
      <c r="MTL194" s="248"/>
      <c r="MTM194" s="248"/>
      <c r="MTN194" s="248"/>
      <c r="MTO194" s="248"/>
      <c r="MTP194" s="248"/>
      <c r="MTQ194" s="248"/>
      <c r="MTR194" s="248"/>
      <c r="MTS194" s="248"/>
      <c r="MTT194" s="248"/>
      <c r="MTU194" s="248"/>
      <c r="MTV194" s="248"/>
      <c r="MTW194" s="248"/>
      <c r="MTX194" s="248"/>
      <c r="MTY194" s="248"/>
      <c r="MTZ194" s="248"/>
      <c r="MUA194" s="248"/>
      <c r="MUB194" s="248"/>
      <c r="MUC194" s="248"/>
      <c r="MUD194" s="248"/>
      <c r="MUE194" s="248"/>
      <c r="MUF194" s="248"/>
      <c r="MUG194" s="248"/>
      <c r="MUH194" s="248"/>
      <c r="MUI194" s="248"/>
      <c r="MUJ194" s="248"/>
      <c r="MUK194" s="248"/>
      <c r="MUL194" s="248"/>
      <c r="MUM194" s="248"/>
      <c r="MUN194" s="248"/>
      <c r="MUO194" s="248"/>
      <c r="MUP194" s="248"/>
      <c r="MUQ194" s="248"/>
      <c r="MUR194" s="248"/>
      <c r="MUS194" s="248"/>
      <c r="MUT194" s="248"/>
      <c r="MUU194" s="248"/>
      <c r="MUV194" s="248"/>
      <c r="MUW194" s="248"/>
      <c r="MUX194" s="248"/>
      <c r="MUY194" s="248"/>
      <c r="MUZ194" s="248"/>
      <c r="MVA194" s="248"/>
      <c r="MVB194" s="248"/>
      <c r="MVC194" s="248"/>
      <c r="MVD194" s="248"/>
      <c r="MVE194" s="248"/>
      <c r="MVF194" s="248"/>
      <c r="MVG194" s="248"/>
      <c r="MVH194" s="248"/>
      <c r="MVI194" s="248"/>
      <c r="MVJ194" s="248"/>
      <c r="MVK194" s="248"/>
      <c r="MVL194" s="248"/>
      <c r="MVM194" s="248"/>
      <c r="MVN194" s="248"/>
      <c r="MVO194" s="248"/>
      <c r="MVP194" s="248"/>
      <c r="MVQ194" s="248"/>
      <c r="MVR194" s="248"/>
      <c r="MVS194" s="248"/>
      <c r="MVT194" s="248"/>
      <c r="MVU194" s="248"/>
      <c r="MVV194" s="248"/>
      <c r="MVW194" s="248"/>
      <c r="MVX194" s="248"/>
      <c r="MVY194" s="248"/>
      <c r="MVZ194" s="248"/>
      <c r="MWA194" s="248"/>
      <c r="MWB194" s="248"/>
      <c r="MWC194" s="248"/>
      <c r="MWD194" s="248"/>
      <c r="MWE194" s="248"/>
      <c r="MWF194" s="248"/>
      <c r="MWG194" s="248"/>
      <c r="MWH194" s="248"/>
      <c r="MWI194" s="248"/>
      <c r="MWJ194" s="248"/>
      <c r="MWK194" s="248"/>
      <c r="MWL194" s="248"/>
      <c r="MWM194" s="248"/>
      <c r="MWN194" s="248"/>
      <c r="MWO194" s="248"/>
      <c r="MWP194" s="248"/>
      <c r="MWQ194" s="248"/>
      <c r="MWR194" s="248"/>
      <c r="MWS194" s="248"/>
      <c r="MWT194" s="248"/>
      <c r="MWU194" s="248"/>
      <c r="MWV194" s="248"/>
      <c r="MWW194" s="248"/>
      <c r="MWX194" s="248"/>
      <c r="MWY194" s="248"/>
      <c r="MWZ194" s="248"/>
      <c r="MXA194" s="248"/>
      <c r="MXB194" s="248"/>
      <c r="MXC194" s="248"/>
      <c r="MXD194" s="248"/>
      <c r="MXE194" s="248"/>
      <c r="MXF194" s="248"/>
      <c r="MXG194" s="248"/>
      <c r="MXH194" s="248"/>
      <c r="MXI194" s="248"/>
      <c r="MXJ194" s="248"/>
      <c r="MXK194" s="248"/>
      <c r="MXL194" s="248"/>
      <c r="MXM194" s="248"/>
      <c r="MXN194" s="248"/>
      <c r="MXO194" s="248"/>
      <c r="MXP194" s="248"/>
      <c r="MXQ194" s="248"/>
      <c r="MXR194" s="248"/>
      <c r="MXS194" s="248"/>
      <c r="MXT194" s="248"/>
      <c r="MXU194" s="248"/>
      <c r="MXV194" s="248"/>
      <c r="MXW194" s="248"/>
      <c r="MXX194" s="248"/>
      <c r="MXY194" s="248"/>
      <c r="MXZ194" s="248"/>
      <c r="MYA194" s="248"/>
      <c r="MYB194" s="248"/>
      <c r="MYC194" s="248"/>
      <c r="MYD194" s="248"/>
      <c r="MYE194" s="248"/>
      <c r="MYF194" s="248"/>
      <c r="MYG194" s="248"/>
      <c r="MYH194" s="248"/>
      <c r="MYI194" s="248"/>
      <c r="MYJ194" s="248"/>
      <c r="MYK194" s="248"/>
      <c r="MYL194" s="248"/>
      <c r="MYM194" s="248"/>
      <c r="MYN194" s="248"/>
      <c r="MYO194" s="248"/>
      <c r="MYP194" s="248"/>
      <c r="MYQ194" s="248"/>
      <c r="MYR194" s="248"/>
      <c r="MYS194" s="248"/>
      <c r="MYT194" s="248"/>
      <c r="MYU194" s="248"/>
      <c r="MYV194" s="248"/>
      <c r="MYW194" s="248"/>
      <c r="MYX194" s="248"/>
      <c r="MYY194" s="248"/>
      <c r="MYZ194" s="248"/>
      <c r="MZA194" s="248"/>
      <c r="MZB194" s="248"/>
      <c r="MZC194" s="248"/>
      <c r="MZD194" s="248"/>
      <c r="MZE194" s="248"/>
      <c r="MZF194" s="248"/>
      <c r="MZG194" s="248"/>
      <c r="MZH194" s="248"/>
      <c r="MZI194" s="248"/>
      <c r="MZJ194" s="248"/>
      <c r="MZK194" s="248"/>
      <c r="MZL194" s="248"/>
      <c r="MZM194" s="248"/>
      <c r="MZN194" s="248"/>
      <c r="MZO194" s="248"/>
      <c r="MZP194" s="248"/>
      <c r="MZQ194" s="248"/>
      <c r="MZR194" s="248"/>
      <c r="MZS194" s="248"/>
      <c r="MZT194" s="248"/>
      <c r="MZU194" s="248"/>
      <c r="MZV194" s="248"/>
      <c r="MZW194" s="248"/>
      <c r="MZX194" s="248"/>
      <c r="MZY194" s="248"/>
      <c r="MZZ194" s="248"/>
      <c r="NAA194" s="248"/>
      <c r="NAB194" s="248"/>
      <c r="NAC194" s="248"/>
      <c r="NAD194" s="248"/>
      <c r="NAE194" s="248"/>
      <c r="NAF194" s="248"/>
      <c r="NAG194" s="248"/>
      <c r="NAH194" s="248"/>
      <c r="NAI194" s="248"/>
      <c r="NAJ194" s="248"/>
      <c r="NAK194" s="248"/>
      <c r="NAL194" s="248"/>
      <c r="NAM194" s="248"/>
      <c r="NAN194" s="248"/>
      <c r="NAO194" s="248"/>
      <c r="NAP194" s="248"/>
      <c r="NAQ194" s="248"/>
      <c r="NAR194" s="248"/>
      <c r="NAS194" s="248"/>
      <c r="NAT194" s="248"/>
      <c r="NAU194" s="248"/>
      <c r="NAV194" s="248"/>
      <c r="NAW194" s="248"/>
      <c r="NAX194" s="248"/>
      <c r="NAY194" s="248"/>
      <c r="NAZ194" s="248"/>
      <c r="NBA194" s="248"/>
      <c r="NBB194" s="248"/>
      <c r="NBC194" s="248"/>
      <c r="NBD194" s="248"/>
      <c r="NBE194" s="248"/>
      <c r="NBF194" s="248"/>
      <c r="NBG194" s="248"/>
      <c r="NBH194" s="248"/>
      <c r="NBI194" s="248"/>
      <c r="NBJ194" s="248"/>
      <c r="NBK194" s="248"/>
      <c r="NBL194" s="248"/>
      <c r="NBM194" s="248"/>
      <c r="NBN194" s="248"/>
      <c r="NBO194" s="248"/>
      <c r="NBP194" s="248"/>
      <c r="NBQ194" s="248"/>
      <c r="NBR194" s="248"/>
      <c r="NBS194" s="248"/>
      <c r="NBT194" s="248"/>
      <c r="NBU194" s="248"/>
      <c r="NBV194" s="248"/>
      <c r="NBW194" s="248"/>
      <c r="NBX194" s="248"/>
      <c r="NBY194" s="248"/>
      <c r="NBZ194" s="248"/>
      <c r="NCA194" s="248"/>
      <c r="NCB194" s="248"/>
      <c r="NCC194" s="248"/>
      <c r="NCD194" s="248"/>
      <c r="NCE194" s="248"/>
      <c r="NCF194" s="248"/>
      <c r="NCG194" s="248"/>
      <c r="NCH194" s="248"/>
      <c r="NCI194" s="248"/>
      <c r="NCJ194" s="248"/>
      <c r="NCK194" s="248"/>
      <c r="NCL194" s="248"/>
      <c r="NCM194" s="248"/>
      <c r="NCN194" s="248"/>
      <c r="NCO194" s="248"/>
      <c r="NCP194" s="248"/>
      <c r="NCQ194" s="248"/>
      <c r="NCR194" s="248"/>
      <c r="NCS194" s="248"/>
      <c r="NCT194" s="248"/>
      <c r="NCU194" s="248"/>
      <c r="NCV194" s="248"/>
      <c r="NCW194" s="248"/>
      <c r="NCX194" s="248"/>
      <c r="NCY194" s="248"/>
      <c r="NCZ194" s="248"/>
      <c r="NDA194" s="248"/>
      <c r="NDB194" s="248"/>
      <c r="NDC194" s="248"/>
      <c r="NDD194" s="248"/>
      <c r="NDE194" s="248"/>
      <c r="NDF194" s="248"/>
      <c r="NDG194" s="248"/>
      <c r="NDH194" s="248"/>
      <c r="NDI194" s="248"/>
      <c r="NDJ194" s="248"/>
      <c r="NDK194" s="248"/>
      <c r="NDL194" s="248"/>
      <c r="NDM194" s="248"/>
      <c r="NDN194" s="248"/>
      <c r="NDO194" s="248"/>
      <c r="NDP194" s="248"/>
      <c r="NDQ194" s="248"/>
      <c r="NDR194" s="248"/>
      <c r="NDS194" s="248"/>
      <c r="NDT194" s="248"/>
      <c r="NDU194" s="248"/>
      <c r="NDV194" s="248"/>
      <c r="NDW194" s="248"/>
      <c r="NDX194" s="248"/>
      <c r="NDY194" s="248"/>
      <c r="NDZ194" s="248"/>
      <c r="NEA194" s="248"/>
      <c r="NEB194" s="248"/>
      <c r="NEC194" s="248"/>
      <c r="NED194" s="248"/>
      <c r="NEE194" s="248"/>
      <c r="NEF194" s="248"/>
      <c r="NEG194" s="248"/>
      <c r="NEH194" s="248"/>
      <c r="NEI194" s="248"/>
      <c r="NEJ194" s="248"/>
      <c r="NEK194" s="248"/>
      <c r="NEL194" s="248"/>
      <c r="NEM194" s="248"/>
      <c r="NEN194" s="248"/>
      <c r="NEO194" s="248"/>
      <c r="NEP194" s="248"/>
      <c r="NEQ194" s="248"/>
      <c r="NER194" s="248"/>
      <c r="NES194" s="248"/>
      <c r="NET194" s="248"/>
      <c r="NEU194" s="248"/>
      <c r="NEV194" s="248"/>
      <c r="NEW194" s="248"/>
      <c r="NEX194" s="248"/>
      <c r="NEY194" s="248"/>
      <c r="NEZ194" s="248"/>
      <c r="NFA194" s="248"/>
      <c r="NFB194" s="248"/>
      <c r="NFC194" s="248"/>
      <c r="NFD194" s="248"/>
      <c r="NFE194" s="248"/>
      <c r="NFF194" s="248"/>
      <c r="NFG194" s="248"/>
      <c r="NFH194" s="248"/>
      <c r="NFI194" s="248"/>
      <c r="NFJ194" s="248"/>
      <c r="NFK194" s="248"/>
      <c r="NFL194" s="248"/>
      <c r="NFM194" s="248"/>
      <c r="NFN194" s="248"/>
      <c r="NFO194" s="248"/>
      <c r="NFP194" s="248"/>
      <c r="NFQ194" s="248"/>
      <c r="NFR194" s="248"/>
      <c r="NFS194" s="248"/>
      <c r="NFT194" s="248"/>
      <c r="NFU194" s="248"/>
      <c r="NFV194" s="248"/>
      <c r="NFW194" s="248"/>
      <c r="NFX194" s="248"/>
      <c r="NFY194" s="248"/>
      <c r="NFZ194" s="248"/>
      <c r="NGA194" s="248"/>
      <c r="NGB194" s="248"/>
      <c r="NGC194" s="248"/>
      <c r="NGD194" s="248"/>
      <c r="NGE194" s="248"/>
      <c r="NGF194" s="248"/>
      <c r="NGG194" s="248"/>
      <c r="NGH194" s="248"/>
      <c r="NGI194" s="248"/>
      <c r="NGJ194" s="248"/>
      <c r="NGK194" s="248"/>
      <c r="NGL194" s="248"/>
      <c r="NGM194" s="248"/>
      <c r="NGN194" s="248"/>
      <c r="NGO194" s="248"/>
      <c r="NGP194" s="248"/>
      <c r="NGQ194" s="248"/>
      <c r="NGR194" s="248"/>
      <c r="NGS194" s="248"/>
      <c r="NGT194" s="248"/>
      <c r="NGU194" s="248"/>
      <c r="NGV194" s="248"/>
      <c r="NGW194" s="248"/>
      <c r="NGX194" s="248"/>
      <c r="NGY194" s="248"/>
      <c r="NGZ194" s="248"/>
      <c r="NHA194" s="248"/>
      <c r="NHB194" s="248"/>
      <c r="NHC194" s="248"/>
      <c r="NHD194" s="248"/>
      <c r="NHE194" s="248"/>
      <c r="NHF194" s="248"/>
      <c r="NHG194" s="248"/>
      <c r="NHH194" s="248"/>
      <c r="NHI194" s="248"/>
      <c r="NHJ194" s="248"/>
      <c r="NHK194" s="248"/>
      <c r="NHL194" s="248"/>
      <c r="NHM194" s="248"/>
      <c r="NHN194" s="248"/>
      <c r="NHO194" s="248"/>
      <c r="NHP194" s="248"/>
      <c r="NHQ194" s="248"/>
      <c r="NHR194" s="248"/>
      <c r="NHS194" s="248"/>
      <c r="NHT194" s="248"/>
      <c r="NHU194" s="248"/>
      <c r="NHV194" s="248"/>
      <c r="NHW194" s="248"/>
      <c r="NHX194" s="248"/>
      <c r="NHY194" s="248"/>
      <c r="NHZ194" s="248"/>
      <c r="NIA194" s="248"/>
      <c r="NIB194" s="248"/>
      <c r="NIC194" s="248"/>
      <c r="NID194" s="248"/>
      <c r="NIE194" s="248"/>
      <c r="NIF194" s="248"/>
      <c r="NIG194" s="248"/>
      <c r="NIH194" s="248"/>
      <c r="NII194" s="248"/>
      <c r="NIJ194" s="248"/>
      <c r="NIK194" s="248"/>
      <c r="NIL194" s="248"/>
      <c r="NIM194" s="248"/>
      <c r="NIN194" s="248"/>
      <c r="NIO194" s="248"/>
      <c r="NIP194" s="248"/>
      <c r="NIQ194" s="248"/>
      <c r="NIR194" s="248"/>
      <c r="NIS194" s="248"/>
      <c r="NIT194" s="248"/>
      <c r="NIU194" s="248"/>
      <c r="NIV194" s="248"/>
      <c r="NIW194" s="248"/>
      <c r="NIX194" s="248"/>
      <c r="NIY194" s="248"/>
      <c r="NIZ194" s="248"/>
      <c r="NJA194" s="248"/>
      <c r="NJB194" s="248"/>
      <c r="NJC194" s="248"/>
      <c r="NJD194" s="248"/>
      <c r="NJE194" s="248"/>
      <c r="NJF194" s="248"/>
      <c r="NJG194" s="248"/>
      <c r="NJH194" s="248"/>
      <c r="NJI194" s="248"/>
      <c r="NJJ194" s="248"/>
      <c r="NJK194" s="248"/>
      <c r="NJL194" s="248"/>
      <c r="NJM194" s="248"/>
      <c r="NJN194" s="248"/>
      <c r="NJO194" s="248"/>
      <c r="NJP194" s="248"/>
      <c r="NJQ194" s="248"/>
      <c r="NJR194" s="248"/>
      <c r="NJS194" s="248"/>
      <c r="NJT194" s="248"/>
      <c r="NJU194" s="248"/>
      <c r="NJV194" s="248"/>
      <c r="NJW194" s="248"/>
      <c r="NJX194" s="248"/>
      <c r="NJY194" s="248"/>
      <c r="NJZ194" s="248"/>
      <c r="NKA194" s="248"/>
      <c r="NKB194" s="248"/>
      <c r="NKC194" s="248"/>
      <c r="NKD194" s="248"/>
      <c r="NKE194" s="248"/>
      <c r="NKF194" s="248"/>
      <c r="NKG194" s="248"/>
      <c r="NKH194" s="248"/>
      <c r="NKI194" s="248"/>
      <c r="NKJ194" s="248"/>
      <c r="NKK194" s="248"/>
      <c r="NKL194" s="248"/>
      <c r="NKM194" s="248"/>
      <c r="NKN194" s="248"/>
      <c r="NKO194" s="248"/>
      <c r="NKP194" s="248"/>
      <c r="NKQ194" s="248"/>
      <c r="NKR194" s="248"/>
      <c r="NKS194" s="248"/>
      <c r="NKT194" s="248"/>
      <c r="NKU194" s="248"/>
      <c r="NKV194" s="248"/>
      <c r="NKW194" s="248"/>
      <c r="NKX194" s="248"/>
      <c r="NKY194" s="248"/>
      <c r="NKZ194" s="248"/>
      <c r="NLA194" s="248"/>
      <c r="NLB194" s="248"/>
      <c r="NLC194" s="248"/>
      <c r="NLD194" s="248"/>
      <c r="NLE194" s="248"/>
      <c r="NLF194" s="248"/>
      <c r="NLG194" s="248"/>
      <c r="NLH194" s="248"/>
      <c r="NLI194" s="248"/>
      <c r="NLJ194" s="248"/>
      <c r="NLK194" s="248"/>
      <c r="NLL194" s="248"/>
      <c r="NLM194" s="248"/>
      <c r="NLN194" s="248"/>
      <c r="NLO194" s="248"/>
      <c r="NLP194" s="248"/>
      <c r="NLQ194" s="248"/>
      <c r="NLR194" s="248"/>
      <c r="NLS194" s="248"/>
      <c r="NLT194" s="248"/>
      <c r="NLU194" s="248"/>
      <c r="NLV194" s="248"/>
      <c r="NLW194" s="248"/>
      <c r="NLX194" s="248"/>
      <c r="NLY194" s="248"/>
      <c r="NLZ194" s="248"/>
      <c r="NMA194" s="248"/>
      <c r="NMB194" s="248"/>
      <c r="NMC194" s="248"/>
      <c r="NMD194" s="248"/>
      <c r="NME194" s="248"/>
      <c r="NMF194" s="248"/>
      <c r="NMG194" s="248"/>
      <c r="NMH194" s="248"/>
      <c r="NMI194" s="248"/>
      <c r="NMJ194" s="248"/>
      <c r="NMK194" s="248"/>
      <c r="NML194" s="248"/>
      <c r="NMM194" s="248"/>
      <c r="NMN194" s="248"/>
      <c r="NMO194" s="248"/>
      <c r="NMP194" s="248"/>
      <c r="NMQ194" s="248"/>
      <c r="NMR194" s="248"/>
      <c r="NMS194" s="248"/>
      <c r="NMT194" s="248"/>
      <c r="NMU194" s="248"/>
      <c r="NMV194" s="248"/>
      <c r="NMW194" s="248"/>
      <c r="NMX194" s="248"/>
      <c r="NMY194" s="248"/>
      <c r="NMZ194" s="248"/>
      <c r="NNA194" s="248"/>
      <c r="NNB194" s="248"/>
      <c r="NNC194" s="248"/>
      <c r="NND194" s="248"/>
      <c r="NNE194" s="248"/>
      <c r="NNF194" s="248"/>
      <c r="NNG194" s="248"/>
      <c r="NNH194" s="248"/>
      <c r="NNI194" s="248"/>
      <c r="NNJ194" s="248"/>
      <c r="NNK194" s="248"/>
      <c r="NNL194" s="248"/>
      <c r="NNM194" s="248"/>
      <c r="NNN194" s="248"/>
      <c r="NNO194" s="248"/>
      <c r="NNP194" s="248"/>
      <c r="NNQ194" s="248"/>
      <c r="NNR194" s="248"/>
      <c r="NNS194" s="248"/>
      <c r="NNT194" s="248"/>
      <c r="NNU194" s="248"/>
      <c r="NNV194" s="248"/>
      <c r="NNW194" s="248"/>
      <c r="NNX194" s="248"/>
      <c r="NNY194" s="248"/>
      <c r="NNZ194" s="248"/>
      <c r="NOA194" s="248"/>
      <c r="NOB194" s="248"/>
      <c r="NOC194" s="248"/>
      <c r="NOD194" s="248"/>
      <c r="NOE194" s="248"/>
      <c r="NOF194" s="248"/>
      <c r="NOG194" s="248"/>
      <c r="NOH194" s="248"/>
      <c r="NOI194" s="248"/>
      <c r="NOJ194" s="248"/>
      <c r="NOK194" s="248"/>
      <c r="NOL194" s="248"/>
      <c r="NOM194" s="248"/>
      <c r="NON194" s="248"/>
      <c r="NOO194" s="248"/>
      <c r="NOP194" s="248"/>
      <c r="NOQ194" s="248"/>
      <c r="NOR194" s="248"/>
      <c r="NOS194" s="248"/>
      <c r="NOT194" s="248"/>
      <c r="NOU194" s="248"/>
      <c r="NOV194" s="248"/>
      <c r="NOW194" s="248"/>
      <c r="NOX194" s="248"/>
      <c r="NOY194" s="248"/>
      <c r="NOZ194" s="248"/>
      <c r="NPA194" s="248"/>
      <c r="NPB194" s="248"/>
      <c r="NPC194" s="248"/>
      <c r="NPD194" s="248"/>
      <c r="NPE194" s="248"/>
      <c r="NPF194" s="248"/>
      <c r="NPG194" s="248"/>
      <c r="NPH194" s="248"/>
      <c r="NPI194" s="248"/>
      <c r="NPJ194" s="248"/>
      <c r="NPK194" s="248"/>
      <c r="NPL194" s="248"/>
      <c r="NPM194" s="248"/>
      <c r="NPN194" s="248"/>
      <c r="NPO194" s="248"/>
      <c r="NPP194" s="248"/>
      <c r="NPQ194" s="248"/>
      <c r="NPR194" s="248"/>
      <c r="NPS194" s="248"/>
      <c r="NPT194" s="248"/>
      <c r="NPU194" s="248"/>
      <c r="NPV194" s="248"/>
      <c r="NPW194" s="248"/>
      <c r="NPX194" s="248"/>
      <c r="NPY194" s="248"/>
      <c r="NPZ194" s="248"/>
      <c r="NQA194" s="248"/>
      <c r="NQB194" s="248"/>
      <c r="NQC194" s="248"/>
      <c r="NQD194" s="248"/>
      <c r="NQE194" s="248"/>
      <c r="NQF194" s="248"/>
      <c r="NQG194" s="248"/>
      <c r="NQH194" s="248"/>
      <c r="NQI194" s="248"/>
      <c r="NQJ194" s="248"/>
      <c r="NQK194" s="248"/>
      <c r="NQL194" s="248"/>
      <c r="NQM194" s="248"/>
      <c r="NQN194" s="248"/>
      <c r="NQO194" s="248"/>
      <c r="NQP194" s="248"/>
      <c r="NQQ194" s="248"/>
      <c r="NQR194" s="248"/>
      <c r="NQS194" s="248"/>
      <c r="NQT194" s="248"/>
      <c r="NQU194" s="248"/>
      <c r="NQV194" s="248"/>
      <c r="NQW194" s="248"/>
      <c r="NQX194" s="248"/>
      <c r="NQY194" s="248"/>
      <c r="NQZ194" s="248"/>
      <c r="NRA194" s="248"/>
      <c r="NRB194" s="248"/>
      <c r="NRC194" s="248"/>
      <c r="NRD194" s="248"/>
      <c r="NRE194" s="248"/>
      <c r="NRF194" s="248"/>
      <c r="NRG194" s="248"/>
      <c r="NRH194" s="248"/>
      <c r="NRI194" s="248"/>
      <c r="NRJ194" s="248"/>
      <c r="NRK194" s="248"/>
      <c r="NRL194" s="248"/>
      <c r="NRM194" s="248"/>
      <c r="NRN194" s="248"/>
      <c r="NRO194" s="248"/>
      <c r="NRP194" s="248"/>
      <c r="NRQ194" s="248"/>
      <c r="NRR194" s="248"/>
      <c r="NRS194" s="248"/>
      <c r="NRT194" s="248"/>
      <c r="NRU194" s="248"/>
      <c r="NRV194" s="248"/>
      <c r="NRW194" s="248"/>
      <c r="NRX194" s="248"/>
      <c r="NRY194" s="248"/>
      <c r="NRZ194" s="248"/>
      <c r="NSA194" s="248"/>
      <c r="NSB194" s="248"/>
      <c r="NSC194" s="248"/>
      <c r="NSD194" s="248"/>
      <c r="NSE194" s="248"/>
      <c r="NSF194" s="248"/>
      <c r="NSG194" s="248"/>
      <c r="NSH194" s="248"/>
      <c r="NSI194" s="248"/>
      <c r="NSJ194" s="248"/>
      <c r="NSK194" s="248"/>
      <c r="NSL194" s="248"/>
      <c r="NSM194" s="248"/>
      <c r="NSN194" s="248"/>
      <c r="NSO194" s="248"/>
      <c r="NSP194" s="248"/>
      <c r="NSQ194" s="248"/>
      <c r="NSR194" s="248"/>
      <c r="NSS194" s="248"/>
      <c r="NST194" s="248"/>
      <c r="NSU194" s="248"/>
      <c r="NSV194" s="248"/>
      <c r="NSW194" s="248"/>
      <c r="NSX194" s="248"/>
      <c r="NSY194" s="248"/>
      <c r="NSZ194" s="248"/>
      <c r="NTA194" s="248"/>
      <c r="NTB194" s="248"/>
      <c r="NTC194" s="248"/>
      <c r="NTD194" s="248"/>
      <c r="NTE194" s="248"/>
      <c r="NTF194" s="248"/>
      <c r="NTG194" s="248"/>
      <c r="NTH194" s="248"/>
      <c r="NTI194" s="248"/>
      <c r="NTJ194" s="248"/>
      <c r="NTK194" s="248"/>
      <c r="NTL194" s="248"/>
      <c r="NTM194" s="248"/>
      <c r="NTN194" s="248"/>
      <c r="NTO194" s="248"/>
      <c r="NTP194" s="248"/>
      <c r="NTQ194" s="248"/>
      <c r="NTR194" s="248"/>
      <c r="NTS194" s="248"/>
      <c r="NTT194" s="248"/>
      <c r="NTU194" s="248"/>
      <c r="NTV194" s="248"/>
      <c r="NTW194" s="248"/>
      <c r="NTX194" s="248"/>
      <c r="NTY194" s="248"/>
      <c r="NTZ194" s="248"/>
      <c r="NUA194" s="248"/>
      <c r="NUB194" s="248"/>
      <c r="NUC194" s="248"/>
      <c r="NUD194" s="248"/>
      <c r="NUE194" s="248"/>
      <c r="NUF194" s="248"/>
      <c r="NUG194" s="248"/>
      <c r="NUH194" s="248"/>
      <c r="NUI194" s="248"/>
      <c r="NUJ194" s="248"/>
      <c r="NUK194" s="248"/>
      <c r="NUL194" s="248"/>
      <c r="NUM194" s="248"/>
      <c r="NUN194" s="248"/>
      <c r="NUO194" s="248"/>
      <c r="NUP194" s="248"/>
      <c r="NUQ194" s="248"/>
      <c r="NUR194" s="248"/>
      <c r="NUS194" s="248"/>
      <c r="NUT194" s="248"/>
      <c r="NUU194" s="248"/>
      <c r="NUV194" s="248"/>
      <c r="NUW194" s="248"/>
      <c r="NUX194" s="248"/>
      <c r="NUY194" s="248"/>
      <c r="NUZ194" s="248"/>
      <c r="NVA194" s="248"/>
      <c r="NVB194" s="248"/>
      <c r="NVC194" s="248"/>
      <c r="NVD194" s="248"/>
      <c r="NVE194" s="248"/>
      <c r="NVF194" s="248"/>
      <c r="NVG194" s="248"/>
      <c r="NVH194" s="248"/>
      <c r="NVI194" s="248"/>
      <c r="NVJ194" s="248"/>
      <c r="NVK194" s="248"/>
      <c r="NVL194" s="248"/>
      <c r="NVM194" s="248"/>
      <c r="NVN194" s="248"/>
      <c r="NVO194" s="248"/>
      <c r="NVP194" s="248"/>
      <c r="NVQ194" s="248"/>
      <c r="NVR194" s="248"/>
      <c r="NVS194" s="248"/>
      <c r="NVT194" s="248"/>
      <c r="NVU194" s="248"/>
      <c r="NVV194" s="248"/>
      <c r="NVW194" s="248"/>
      <c r="NVX194" s="248"/>
      <c r="NVY194" s="248"/>
      <c r="NVZ194" s="248"/>
      <c r="NWA194" s="248"/>
      <c r="NWB194" s="248"/>
      <c r="NWC194" s="248"/>
      <c r="NWD194" s="248"/>
      <c r="NWE194" s="248"/>
      <c r="NWF194" s="248"/>
      <c r="NWG194" s="248"/>
      <c r="NWH194" s="248"/>
      <c r="NWI194" s="248"/>
      <c r="NWJ194" s="248"/>
      <c r="NWK194" s="248"/>
      <c r="NWL194" s="248"/>
      <c r="NWM194" s="248"/>
      <c r="NWN194" s="248"/>
      <c r="NWO194" s="248"/>
      <c r="NWP194" s="248"/>
      <c r="NWQ194" s="248"/>
      <c r="NWR194" s="248"/>
      <c r="NWS194" s="248"/>
      <c r="NWT194" s="248"/>
      <c r="NWU194" s="248"/>
      <c r="NWV194" s="248"/>
      <c r="NWW194" s="248"/>
      <c r="NWX194" s="248"/>
      <c r="NWY194" s="248"/>
      <c r="NWZ194" s="248"/>
      <c r="NXA194" s="248"/>
      <c r="NXB194" s="248"/>
      <c r="NXC194" s="248"/>
      <c r="NXD194" s="248"/>
      <c r="NXE194" s="248"/>
      <c r="NXF194" s="248"/>
      <c r="NXG194" s="248"/>
      <c r="NXH194" s="248"/>
      <c r="NXI194" s="248"/>
      <c r="NXJ194" s="248"/>
      <c r="NXK194" s="248"/>
      <c r="NXL194" s="248"/>
      <c r="NXM194" s="248"/>
      <c r="NXN194" s="248"/>
      <c r="NXO194" s="248"/>
      <c r="NXP194" s="248"/>
      <c r="NXQ194" s="248"/>
      <c r="NXR194" s="248"/>
      <c r="NXS194" s="248"/>
      <c r="NXT194" s="248"/>
      <c r="NXU194" s="248"/>
      <c r="NXV194" s="248"/>
      <c r="NXW194" s="248"/>
      <c r="NXX194" s="248"/>
      <c r="NXY194" s="248"/>
      <c r="NXZ194" s="248"/>
      <c r="NYA194" s="248"/>
      <c r="NYB194" s="248"/>
      <c r="NYC194" s="248"/>
      <c r="NYD194" s="248"/>
      <c r="NYE194" s="248"/>
      <c r="NYF194" s="248"/>
      <c r="NYG194" s="248"/>
      <c r="NYH194" s="248"/>
      <c r="NYI194" s="248"/>
      <c r="NYJ194" s="248"/>
      <c r="NYK194" s="248"/>
      <c r="NYL194" s="248"/>
      <c r="NYM194" s="248"/>
      <c r="NYN194" s="248"/>
      <c r="NYO194" s="248"/>
      <c r="NYP194" s="248"/>
      <c r="NYQ194" s="248"/>
      <c r="NYR194" s="248"/>
      <c r="NYS194" s="248"/>
      <c r="NYT194" s="248"/>
      <c r="NYU194" s="248"/>
      <c r="NYV194" s="248"/>
      <c r="NYW194" s="248"/>
      <c r="NYX194" s="248"/>
      <c r="NYY194" s="248"/>
      <c r="NYZ194" s="248"/>
      <c r="NZA194" s="248"/>
      <c r="NZB194" s="248"/>
      <c r="NZC194" s="248"/>
      <c r="NZD194" s="248"/>
      <c r="NZE194" s="248"/>
      <c r="NZF194" s="248"/>
      <c r="NZG194" s="248"/>
      <c r="NZH194" s="248"/>
      <c r="NZI194" s="248"/>
      <c r="NZJ194" s="248"/>
      <c r="NZK194" s="248"/>
      <c r="NZL194" s="248"/>
      <c r="NZM194" s="248"/>
      <c r="NZN194" s="248"/>
      <c r="NZO194" s="248"/>
      <c r="NZP194" s="248"/>
      <c r="NZQ194" s="248"/>
      <c r="NZR194" s="248"/>
      <c r="NZS194" s="248"/>
      <c r="NZT194" s="248"/>
      <c r="NZU194" s="248"/>
      <c r="NZV194" s="248"/>
      <c r="NZW194" s="248"/>
      <c r="NZX194" s="248"/>
      <c r="NZY194" s="248"/>
      <c r="NZZ194" s="248"/>
      <c r="OAA194" s="248"/>
      <c r="OAB194" s="248"/>
      <c r="OAC194" s="248"/>
      <c r="OAD194" s="248"/>
      <c r="OAE194" s="248"/>
      <c r="OAF194" s="248"/>
      <c r="OAG194" s="248"/>
      <c r="OAH194" s="248"/>
      <c r="OAI194" s="248"/>
      <c r="OAJ194" s="248"/>
      <c r="OAK194" s="248"/>
      <c r="OAL194" s="248"/>
      <c r="OAM194" s="248"/>
      <c r="OAN194" s="248"/>
      <c r="OAO194" s="248"/>
      <c r="OAP194" s="248"/>
      <c r="OAQ194" s="248"/>
      <c r="OAR194" s="248"/>
      <c r="OAS194" s="248"/>
      <c r="OAT194" s="248"/>
      <c r="OAU194" s="248"/>
      <c r="OAV194" s="248"/>
      <c r="OAW194" s="248"/>
      <c r="OAX194" s="248"/>
      <c r="OAY194" s="248"/>
      <c r="OAZ194" s="248"/>
      <c r="OBA194" s="248"/>
      <c r="OBB194" s="248"/>
      <c r="OBC194" s="248"/>
      <c r="OBD194" s="248"/>
      <c r="OBE194" s="248"/>
      <c r="OBF194" s="248"/>
      <c r="OBG194" s="248"/>
      <c r="OBH194" s="248"/>
      <c r="OBI194" s="248"/>
      <c r="OBJ194" s="248"/>
      <c r="OBK194" s="248"/>
      <c r="OBL194" s="248"/>
      <c r="OBM194" s="248"/>
      <c r="OBN194" s="248"/>
      <c r="OBO194" s="248"/>
      <c r="OBP194" s="248"/>
      <c r="OBQ194" s="248"/>
      <c r="OBR194" s="248"/>
      <c r="OBS194" s="248"/>
      <c r="OBT194" s="248"/>
      <c r="OBU194" s="248"/>
      <c r="OBV194" s="248"/>
      <c r="OBW194" s="248"/>
      <c r="OBX194" s="248"/>
      <c r="OBY194" s="248"/>
      <c r="OBZ194" s="248"/>
      <c r="OCA194" s="248"/>
      <c r="OCB194" s="248"/>
      <c r="OCC194" s="248"/>
      <c r="OCD194" s="248"/>
      <c r="OCE194" s="248"/>
      <c r="OCF194" s="248"/>
      <c r="OCG194" s="248"/>
      <c r="OCH194" s="248"/>
      <c r="OCI194" s="248"/>
      <c r="OCJ194" s="248"/>
      <c r="OCK194" s="248"/>
      <c r="OCL194" s="248"/>
      <c r="OCM194" s="248"/>
      <c r="OCN194" s="248"/>
      <c r="OCO194" s="248"/>
      <c r="OCP194" s="248"/>
      <c r="OCQ194" s="248"/>
      <c r="OCR194" s="248"/>
      <c r="OCS194" s="248"/>
      <c r="OCT194" s="248"/>
      <c r="OCU194" s="248"/>
      <c r="OCV194" s="248"/>
      <c r="OCW194" s="248"/>
      <c r="OCX194" s="248"/>
      <c r="OCY194" s="248"/>
      <c r="OCZ194" s="248"/>
      <c r="ODA194" s="248"/>
      <c r="ODB194" s="248"/>
      <c r="ODC194" s="248"/>
      <c r="ODD194" s="248"/>
      <c r="ODE194" s="248"/>
      <c r="ODF194" s="248"/>
      <c r="ODG194" s="248"/>
      <c r="ODH194" s="248"/>
      <c r="ODI194" s="248"/>
      <c r="ODJ194" s="248"/>
      <c r="ODK194" s="248"/>
      <c r="ODL194" s="248"/>
      <c r="ODM194" s="248"/>
      <c r="ODN194" s="248"/>
      <c r="ODO194" s="248"/>
      <c r="ODP194" s="248"/>
      <c r="ODQ194" s="248"/>
      <c r="ODR194" s="248"/>
      <c r="ODS194" s="248"/>
      <c r="ODT194" s="248"/>
      <c r="ODU194" s="248"/>
      <c r="ODV194" s="248"/>
      <c r="ODW194" s="248"/>
      <c r="ODX194" s="248"/>
      <c r="ODY194" s="248"/>
      <c r="ODZ194" s="248"/>
      <c r="OEA194" s="248"/>
      <c r="OEB194" s="248"/>
      <c r="OEC194" s="248"/>
      <c r="OED194" s="248"/>
      <c r="OEE194" s="248"/>
      <c r="OEF194" s="248"/>
      <c r="OEG194" s="248"/>
      <c r="OEH194" s="248"/>
      <c r="OEI194" s="248"/>
      <c r="OEJ194" s="248"/>
      <c r="OEK194" s="248"/>
      <c r="OEL194" s="248"/>
      <c r="OEM194" s="248"/>
      <c r="OEN194" s="248"/>
      <c r="OEO194" s="248"/>
      <c r="OEP194" s="248"/>
      <c r="OEQ194" s="248"/>
      <c r="OER194" s="248"/>
      <c r="OES194" s="248"/>
      <c r="OET194" s="248"/>
      <c r="OEU194" s="248"/>
      <c r="OEV194" s="248"/>
      <c r="OEW194" s="248"/>
      <c r="OEX194" s="248"/>
      <c r="OEY194" s="248"/>
      <c r="OEZ194" s="248"/>
      <c r="OFA194" s="248"/>
      <c r="OFB194" s="248"/>
      <c r="OFC194" s="248"/>
      <c r="OFD194" s="248"/>
      <c r="OFE194" s="248"/>
      <c r="OFF194" s="248"/>
      <c r="OFG194" s="248"/>
      <c r="OFH194" s="248"/>
      <c r="OFI194" s="248"/>
      <c r="OFJ194" s="248"/>
      <c r="OFK194" s="248"/>
      <c r="OFL194" s="248"/>
      <c r="OFM194" s="248"/>
      <c r="OFN194" s="248"/>
      <c r="OFO194" s="248"/>
      <c r="OFP194" s="248"/>
      <c r="OFQ194" s="248"/>
      <c r="OFR194" s="248"/>
      <c r="OFS194" s="248"/>
      <c r="OFT194" s="248"/>
      <c r="OFU194" s="248"/>
      <c r="OFV194" s="248"/>
      <c r="OFW194" s="248"/>
      <c r="OFX194" s="248"/>
      <c r="OFY194" s="248"/>
      <c r="OFZ194" s="248"/>
      <c r="OGA194" s="248"/>
      <c r="OGB194" s="248"/>
      <c r="OGC194" s="248"/>
      <c r="OGD194" s="248"/>
      <c r="OGE194" s="248"/>
      <c r="OGF194" s="248"/>
      <c r="OGG194" s="248"/>
      <c r="OGH194" s="248"/>
      <c r="OGI194" s="248"/>
      <c r="OGJ194" s="248"/>
      <c r="OGK194" s="248"/>
      <c r="OGL194" s="248"/>
      <c r="OGM194" s="248"/>
      <c r="OGN194" s="248"/>
      <c r="OGO194" s="248"/>
      <c r="OGP194" s="248"/>
      <c r="OGQ194" s="248"/>
      <c r="OGR194" s="248"/>
      <c r="OGS194" s="248"/>
      <c r="OGT194" s="248"/>
      <c r="OGU194" s="248"/>
      <c r="OGV194" s="248"/>
      <c r="OGW194" s="248"/>
      <c r="OGX194" s="248"/>
      <c r="OGY194" s="248"/>
      <c r="OGZ194" s="248"/>
      <c r="OHA194" s="248"/>
      <c r="OHB194" s="248"/>
      <c r="OHC194" s="248"/>
      <c r="OHD194" s="248"/>
      <c r="OHE194" s="248"/>
      <c r="OHF194" s="248"/>
      <c r="OHG194" s="248"/>
      <c r="OHH194" s="248"/>
      <c r="OHI194" s="248"/>
      <c r="OHJ194" s="248"/>
      <c r="OHK194" s="248"/>
      <c r="OHL194" s="248"/>
      <c r="OHM194" s="248"/>
      <c r="OHN194" s="248"/>
      <c r="OHO194" s="248"/>
      <c r="OHP194" s="248"/>
      <c r="OHQ194" s="248"/>
      <c r="OHR194" s="248"/>
      <c r="OHS194" s="248"/>
      <c r="OHT194" s="248"/>
      <c r="OHU194" s="248"/>
      <c r="OHV194" s="248"/>
      <c r="OHW194" s="248"/>
      <c r="OHX194" s="248"/>
      <c r="OHY194" s="248"/>
      <c r="OHZ194" s="248"/>
      <c r="OIA194" s="248"/>
      <c r="OIB194" s="248"/>
      <c r="OIC194" s="248"/>
      <c r="OID194" s="248"/>
      <c r="OIE194" s="248"/>
      <c r="OIF194" s="248"/>
      <c r="OIG194" s="248"/>
      <c r="OIH194" s="248"/>
      <c r="OII194" s="248"/>
      <c r="OIJ194" s="248"/>
      <c r="OIK194" s="248"/>
      <c r="OIL194" s="248"/>
      <c r="OIM194" s="248"/>
      <c r="OIN194" s="248"/>
      <c r="OIO194" s="248"/>
      <c r="OIP194" s="248"/>
      <c r="OIQ194" s="248"/>
      <c r="OIR194" s="248"/>
      <c r="OIS194" s="248"/>
      <c r="OIT194" s="248"/>
      <c r="OIU194" s="248"/>
      <c r="OIV194" s="248"/>
      <c r="OIW194" s="248"/>
      <c r="OIX194" s="248"/>
      <c r="OIY194" s="248"/>
      <c r="OIZ194" s="248"/>
      <c r="OJA194" s="248"/>
      <c r="OJB194" s="248"/>
      <c r="OJC194" s="248"/>
      <c r="OJD194" s="248"/>
      <c r="OJE194" s="248"/>
      <c r="OJF194" s="248"/>
      <c r="OJG194" s="248"/>
      <c r="OJH194" s="248"/>
      <c r="OJI194" s="248"/>
      <c r="OJJ194" s="248"/>
      <c r="OJK194" s="248"/>
      <c r="OJL194" s="248"/>
      <c r="OJM194" s="248"/>
      <c r="OJN194" s="248"/>
      <c r="OJO194" s="248"/>
      <c r="OJP194" s="248"/>
      <c r="OJQ194" s="248"/>
      <c r="OJR194" s="248"/>
      <c r="OJS194" s="248"/>
      <c r="OJT194" s="248"/>
      <c r="OJU194" s="248"/>
      <c r="OJV194" s="248"/>
      <c r="OJW194" s="248"/>
      <c r="OJX194" s="248"/>
      <c r="OJY194" s="248"/>
      <c r="OJZ194" s="248"/>
      <c r="OKA194" s="248"/>
      <c r="OKB194" s="248"/>
      <c r="OKC194" s="248"/>
      <c r="OKD194" s="248"/>
      <c r="OKE194" s="248"/>
      <c r="OKF194" s="248"/>
      <c r="OKG194" s="248"/>
      <c r="OKH194" s="248"/>
      <c r="OKI194" s="248"/>
      <c r="OKJ194" s="248"/>
      <c r="OKK194" s="248"/>
      <c r="OKL194" s="248"/>
      <c r="OKM194" s="248"/>
      <c r="OKN194" s="248"/>
      <c r="OKO194" s="248"/>
      <c r="OKP194" s="248"/>
      <c r="OKQ194" s="248"/>
      <c r="OKR194" s="248"/>
      <c r="OKS194" s="248"/>
      <c r="OKT194" s="248"/>
      <c r="OKU194" s="248"/>
      <c r="OKV194" s="248"/>
      <c r="OKW194" s="248"/>
      <c r="OKX194" s="248"/>
      <c r="OKY194" s="248"/>
      <c r="OKZ194" s="248"/>
      <c r="OLA194" s="248"/>
      <c r="OLB194" s="248"/>
      <c r="OLC194" s="248"/>
      <c r="OLD194" s="248"/>
      <c r="OLE194" s="248"/>
      <c r="OLF194" s="248"/>
      <c r="OLG194" s="248"/>
      <c r="OLH194" s="248"/>
      <c r="OLI194" s="248"/>
      <c r="OLJ194" s="248"/>
      <c r="OLK194" s="248"/>
      <c r="OLL194" s="248"/>
      <c r="OLM194" s="248"/>
      <c r="OLN194" s="248"/>
      <c r="OLO194" s="248"/>
      <c r="OLP194" s="248"/>
      <c r="OLQ194" s="248"/>
      <c r="OLR194" s="248"/>
      <c r="OLS194" s="248"/>
      <c r="OLT194" s="248"/>
      <c r="OLU194" s="248"/>
      <c r="OLV194" s="248"/>
      <c r="OLW194" s="248"/>
      <c r="OLX194" s="248"/>
      <c r="OLY194" s="248"/>
      <c r="OLZ194" s="248"/>
      <c r="OMA194" s="248"/>
      <c r="OMB194" s="248"/>
      <c r="OMC194" s="248"/>
      <c r="OMD194" s="248"/>
      <c r="OME194" s="248"/>
      <c r="OMF194" s="248"/>
      <c r="OMG194" s="248"/>
      <c r="OMH194" s="248"/>
      <c r="OMI194" s="248"/>
      <c r="OMJ194" s="248"/>
      <c r="OMK194" s="248"/>
      <c r="OML194" s="248"/>
      <c r="OMM194" s="248"/>
      <c r="OMN194" s="248"/>
      <c r="OMO194" s="248"/>
      <c r="OMP194" s="248"/>
      <c r="OMQ194" s="248"/>
      <c r="OMR194" s="248"/>
      <c r="OMS194" s="248"/>
      <c r="OMT194" s="248"/>
      <c r="OMU194" s="248"/>
      <c r="OMV194" s="248"/>
      <c r="OMW194" s="248"/>
      <c r="OMX194" s="248"/>
      <c r="OMY194" s="248"/>
      <c r="OMZ194" s="248"/>
      <c r="ONA194" s="248"/>
      <c r="ONB194" s="248"/>
      <c r="ONC194" s="248"/>
      <c r="OND194" s="248"/>
      <c r="ONE194" s="248"/>
      <c r="ONF194" s="248"/>
      <c r="ONG194" s="248"/>
      <c r="ONH194" s="248"/>
      <c r="ONI194" s="248"/>
      <c r="ONJ194" s="248"/>
      <c r="ONK194" s="248"/>
      <c r="ONL194" s="248"/>
      <c r="ONM194" s="248"/>
      <c r="ONN194" s="248"/>
      <c r="ONO194" s="248"/>
      <c r="ONP194" s="248"/>
      <c r="ONQ194" s="248"/>
      <c r="ONR194" s="248"/>
      <c r="ONS194" s="248"/>
      <c r="ONT194" s="248"/>
      <c r="ONU194" s="248"/>
      <c r="ONV194" s="248"/>
      <c r="ONW194" s="248"/>
      <c r="ONX194" s="248"/>
      <c r="ONY194" s="248"/>
      <c r="ONZ194" s="248"/>
      <c r="OOA194" s="248"/>
      <c r="OOB194" s="248"/>
      <c r="OOC194" s="248"/>
      <c r="OOD194" s="248"/>
      <c r="OOE194" s="248"/>
      <c r="OOF194" s="248"/>
      <c r="OOG194" s="248"/>
      <c r="OOH194" s="248"/>
      <c r="OOI194" s="248"/>
      <c r="OOJ194" s="248"/>
      <c r="OOK194" s="248"/>
      <c r="OOL194" s="248"/>
      <c r="OOM194" s="248"/>
      <c r="OON194" s="248"/>
      <c r="OOO194" s="248"/>
      <c r="OOP194" s="248"/>
      <c r="OOQ194" s="248"/>
      <c r="OOR194" s="248"/>
      <c r="OOS194" s="248"/>
      <c r="OOT194" s="248"/>
      <c r="OOU194" s="248"/>
      <c r="OOV194" s="248"/>
      <c r="OOW194" s="248"/>
      <c r="OOX194" s="248"/>
      <c r="OOY194" s="248"/>
      <c r="OOZ194" s="248"/>
      <c r="OPA194" s="248"/>
      <c r="OPB194" s="248"/>
      <c r="OPC194" s="248"/>
      <c r="OPD194" s="248"/>
      <c r="OPE194" s="248"/>
      <c r="OPF194" s="248"/>
      <c r="OPG194" s="248"/>
      <c r="OPH194" s="248"/>
      <c r="OPI194" s="248"/>
      <c r="OPJ194" s="248"/>
      <c r="OPK194" s="248"/>
      <c r="OPL194" s="248"/>
      <c r="OPM194" s="248"/>
      <c r="OPN194" s="248"/>
      <c r="OPO194" s="248"/>
      <c r="OPP194" s="248"/>
      <c r="OPQ194" s="248"/>
      <c r="OPR194" s="248"/>
      <c r="OPS194" s="248"/>
      <c r="OPT194" s="248"/>
      <c r="OPU194" s="248"/>
      <c r="OPV194" s="248"/>
      <c r="OPW194" s="248"/>
      <c r="OPX194" s="248"/>
      <c r="OPY194" s="248"/>
      <c r="OPZ194" s="248"/>
      <c r="OQA194" s="248"/>
      <c r="OQB194" s="248"/>
      <c r="OQC194" s="248"/>
      <c r="OQD194" s="248"/>
      <c r="OQE194" s="248"/>
      <c r="OQF194" s="248"/>
      <c r="OQG194" s="248"/>
      <c r="OQH194" s="248"/>
      <c r="OQI194" s="248"/>
      <c r="OQJ194" s="248"/>
      <c r="OQK194" s="248"/>
      <c r="OQL194" s="248"/>
      <c r="OQM194" s="248"/>
      <c r="OQN194" s="248"/>
      <c r="OQO194" s="248"/>
      <c r="OQP194" s="248"/>
      <c r="OQQ194" s="248"/>
      <c r="OQR194" s="248"/>
      <c r="OQS194" s="248"/>
      <c r="OQT194" s="248"/>
      <c r="OQU194" s="248"/>
      <c r="OQV194" s="248"/>
      <c r="OQW194" s="248"/>
      <c r="OQX194" s="248"/>
      <c r="OQY194" s="248"/>
      <c r="OQZ194" s="248"/>
      <c r="ORA194" s="248"/>
      <c r="ORB194" s="248"/>
      <c r="ORC194" s="248"/>
      <c r="ORD194" s="248"/>
      <c r="ORE194" s="248"/>
      <c r="ORF194" s="248"/>
      <c r="ORG194" s="248"/>
      <c r="ORH194" s="248"/>
      <c r="ORI194" s="248"/>
      <c r="ORJ194" s="248"/>
      <c r="ORK194" s="248"/>
      <c r="ORL194" s="248"/>
      <c r="ORM194" s="248"/>
      <c r="ORN194" s="248"/>
      <c r="ORO194" s="248"/>
      <c r="ORP194" s="248"/>
      <c r="ORQ194" s="248"/>
      <c r="ORR194" s="248"/>
      <c r="ORS194" s="248"/>
      <c r="ORT194" s="248"/>
      <c r="ORU194" s="248"/>
      <c r="ORV194" s="248"/>
      <c r="ORW194" s="248"/>
      <c r="ORX194" s="248"/>
      <c r="ORY194" s="248"/>
      <c r="ORZ194" s="248"/>
      <c r="OSA194" s="248"/>
      <c r="OSB194" s="248"/>
      <c r="OSC194" s="248"/>
      <c r="OSD194" s="248"/>
      <c r="OSE194" s="248"/>
      <c r="OSF194" s="248"/>
      <c r="OSG194" s="248"/>
      <c r="OSH194" s="248"/>
      <c r="OSI194" s="248"/>
      <c r="OSJ194" s="248"/>
      <c r="OSK194" s="248"/>
      <c r="OSL194" s="248"/>
      <c r="OSM194" s="248"/>
      <c r="OSN194" s="248"/>
      <c r="OSO194" s="248"/>
      <c r="OSP194" s="248"/>
      <c r="OSQ194" s="248"/>
      <c r="OSR194" s="248"/>
      <c r="OSS194" s="248"/>
      <c r="OST194" s="248"/>
      <c r="OSU194" s="248"/>
      <c r="OSV194" s="248"/>
      <c r="OSW194" s="248"/>
      <c r="OSX194" s="248"/>
      <c r="OSY194" s="248"/>
      <c r="OSZ194" s="248"/>
      <c r="OTA194" s="248"/>
      <c r="OTB194" s="248"/>
      <c r="OTC194" s="248"/>
      <c r="OTD194" s="248"/>
      <c r="OTE194" s="248"/>
      <c r="OTF194" s="248"/>
      <c r="OTG194" s="248"/>
      <c r="OTH194" s="248"/>
      <c r="OTI194" s="248"/>
      <c r="OTJ194" s="248"/>
      <c r="OTK194" s="248"/>
      <c r="OTL194" s="248"/>
      <c r="OTM194" s="248"/>
      <c r="OTN194" s="248"/>
      <c r="OTO194" s="248"/>
      <c r="OTP194" s="248"/>
      <c r="OTQ194" s="248"/>
      <c r="OTR194" s="248"/>
      <c r="OTS194" s="248"/>
      <c r="OTT194" s="248"/>
      <c r="OTU194" s="248"/>
      <c r="OTV194" s="248"/>
      <c r="OTW194" s="248"/>
      <c r="OTX194" s="248"/>
      <c r="OTY194" s="248"/>
      <c r="OTZ194" s="248"/>
      <c r="OUA194" s="248"/>
      <c r="OUB194" s="248"/>
      <c r="OUC194" s="248"/>
      <c r="OUD194" s="248"/>
      <c r="OUE194" s="248"/>
      <c r="OUF194" s="248"/>
      <c r="OUG194" s="248"/>
      <c r="OUH194" s="248"/>
      <c r="OUI194" s="248"/>
      <c r="OUJ194" s="248"/>
      <c r="OUK194" s="248"/>
      <c r="OUL194" s="248"/>
      <c r="OUM194" s="248"/>
      <c r="OUN194" s="248"/>
      <c r="OUO194" s="248"/>
      <c r="OUP194" s="248"/>
      <c r="OUQ194" s="248"/>
      <c r="OUR194" s="248"/>
      <c r="OUS194" s="248"/>
      <c r="OUT194" s="248"/>
      <c r="OUU194" s="248"/>
      <c r="OUV194" s="248"/>
      <c r="OUW194" s="248"/>
      <c r="OUX194" s="248"/>
      <c r="OUY194" s="248"/>
      <c r="OUZ194" s="248"/>
      <c r="OVA194" s="248"/>
      <c r="OVB194" s="248"/>
      <c r="OVC194" s="248"/>
      <c r="OVD194" s="248"/>
      <c r="OVE194" s="248"/>
      <c r="OVF194" s="248"/>
      <c r="OVG194" s="248"/>
      <c r="OVH194" s="248"/>
      <c r="OVI194" s="248"/>
      <c r="OVJ194" s="248"/>
      <c r="OVK194" s="248"/>
      <c r="OVL194" s="248"/>
      <c r="OVM194" s="248"/>
      <c r="OVN194" s="248"/>
      <c r="OVO194" s="248"/>
      <c r="OVP194" s="248"/>
      <c r="OVQ194" s="248"/>
      <c r="OVR194" s="248"/>
      <c r="OVS194" s="248"/>
      <c r="OVT194" s="248"/>
      <c r="OVU194" s="248"/>
      <c r="OVV194" s="248"/>
      <c r="OVW194" s="248"/>
      <c r="OVX194" s="248"/>
      <c r="OVY194" s="248"/>
      <c r="OVZ194" s="248"/>
      <c r="OWA194" s="248"/>
      <c r="OWB194" s="248"/>
      <c r="OWC194" s="248"/>
      <c r="OWD194" s="248"/>
      <c r="OWE194" s="248"/>
      <c r="OWF194" s="248"/>
      <c r="OWG194" s="248"/>
      <c r="OWH194" s="248"/>
      <c r="OWI194" s="248"/>
      <c r="OWJ194" s="248"/>
      <c r="OWK194" s="248"/>
      <c r="OWL194" s="248"/>
      <c r="OWM194" s="248"/>
      <c r="OWN194" s="248"/>
      <c r="OWO194" s="248"/>
      <c r="OWP194" s="248"/>
      <c r="OWQ194" s="248"/>
      <c r="OWR194" s="248"/>
      <c r="OWS194" s="248"/>
      <c r="OWT194" s="248"/>
      <c r="OWU194" s="248"/>
      <c r="OWV194" s="248"/>
      <c r="OWW194" s="248"/>
      <c r="OWX194" s="248"/>
      <c r="OWY194" s="248"/>
      <c r="OWZ194" s="248"/>
      <c r="OXA194" s="248"/>
      <c r="OXB194" s="248"/>
      <c r="OXC194" s="248"/>
      <c r="OXD194" s="248"/>
      <c r="OXE194" s="248"/>
      <c r="OXF194" s="248"/>
      <c r="OXG194" s="248"/>
      <c r="OXH194" s="248"/>
      <c r="OXI194" s="248"/>
      <c r="OXJ194" s="248"/>
      <c r="OXK194" s="248"/>
      <c r="OXL194" s="248"/>
      <c r="OXM194" s="248"/>
      <c r="OXN194" s="248"/>
      <c r="OXO194" s="248"/>
      <c r="OXP194" s="248"/>
      <c r="OXQ194" s="248"/>
      <c r="OXR194" s="248"/>
      <c r="OXS194" s="248"/>
      <c r="OXT194" s="248"/>
      <c r="OXU194" s="248"/>
      <c r="OXV194" s="248"/>
      <c r="OXW194" s="248"/>
      <c r="OXX194" s="248"/>
      <c r="OXY194" s="248"/>
      <c r="OXZ194" s="248"/>
      <c r="OYA194" s="248"/>
      <c r="OYB194" s="248"/>
      <c r="OYC194" s="248"/>
      <c r="OYD194" s="248"/>
      <c r="OYE194" s="248"/>
      <c r="OYF194" s="248"/>
      <c r="OYG194" s="248"/>
      <c r="OYH194" s="248"/>
      <c r="OYI194" s="248"/>
      <c r="OYJ194" s="248"/>
      <c r="OYK194" s="248"/>
      <c r="OYL194" s="248"/>
      <c r="OYM194" s="248"/>
      <c r="OYN194" s="248"/>
      <c r="OYO194" s="248"/>
      <c r="OYP194" s="248"/>
      <c r="OYQ194" s="248"/>
      <c r="OYR194" s="248"/>
      <c r="OYS194" s="248"/>
      <c r="OYT194" s="248"/>
      <c r="OYU194" s="248"/>
      <c r="OYV194" s="248"/>
      <c r="OYW194" s="248"/>
      <c r="OYX194" s="248"/>
      <c r="OYY194" s="248"/>
      <c r="OYZ194" s="248"/>
      <c r="OZA194" s="248"/>
      <c r="OZB194" s="248"/>
      <c r="OZC194" s="248"/>
      <c r="OZD194" s="248"/>
      <c r="OZE194" s="248"/>
      <c r="OZF194" s="248"/>
      <c r="OZG194" s="248"/>
      <c r="OZH194" s="248"/>
      <c r="OZI194" s="248"/>
      <c r="OZJ194" s="248"/>
      <c r="OZK194" s="248"/>
      <c r="OZL194" s="248"/>
      <c r="OZM194" s="248"/>
      <c r="OZN194" s="248"/>
      <c r="OZO194" s="248"/>
      <c r="OZP194" s="248"/>
      <c r="OZQ194" s="248"/>
      <c r="OZR194" s="248"/>
      <c r="OZS194" s="248"/>
      <c r="OZT194" s="248"/>
      <c r="OZU194" s="248"/>
      <c r="OZV194" s="248"/>
      <c r="OZW194" s="248"/>
      <c r="OZX194" s="248"/>
      <c r="OZY194" s="248"/>
      <c r="OZZ194" s="248"/>
      <c r="PAA194" s="248"/>
      <c r="PAB194" s="248"/>
      <c r="PAC194" s="248"/>
      <c r="PAD194" s="248"/>
      <c r="PAE194" s="248"/>
      <c r="PAF194" s="248"/>
      <c r="PAG194" s="248"/>
      <c r="PAH194" s="248"/>
      <c r="PAI194" s="248"/>
      <c r="PAJ194" s="248"/>
      <c r="PAK194" s="248"/>
      <c r="PAL194" s="248"/>
      <c r="PAM194" s="248"/>
      <c r="PAN194" s="248"/>
      <c r="PAO194" s="248"/>
      <c r="PAP194" s="248"/>
      <c r="PAQ194" s="248"/>
      <c r="PAR194" s="248"/>
      <c r="PAS194" s="248"/>
      <c r="PAT194" s="248"/>
      <c r="PAU194" s="248"/>
      <c r="PAV194" s="248"/>
      <c r="PAW194" s="248"/>
      <c r="PAX194" s="248"/>
      <c r="PAY194" s="248"/>
      <c r="PAZ194" s="248"/>
      <c r="PBA194" s="248"/>
      <c r="PBB194" s="248"/>
      <c r="PBC194" s="248"/>
      <c r="PBD194" s="248"/>
      <c r="PBE194" s="248"/>
      <c r="PBF194" s="248"/>
      <c r="PBG194" s="248"/>
      <c r="PBH194" s="248"/>
      <c r="PBI194" s="248"/>
      <c r="PBJ194" s="248"/>
      <c r="PBK194" s="248"/>
      <c r="PBL194" s="248"/>
      <c r="PBM194" s="248"/>
      <c r="PBN194" s="248"/>
      <c r="PBO194" s="248"/>
      <c r="PBP194" s="248"/>
      <c r="PBQ194" s="248"/>
      <c r="PBR194" s="248"/>
      <c r="PBS194" s="248"/>
      <c r="PBT194" s="248"/>
      <c r="PBU194" s="248"/>
      <c r="PBV194" s="248"/>
      <c r="PBW194" s="248"/>
      <c r="PBX194" s="248"/>
      <c r="PBY194" s="248"/>
      <c r="PBZ194" s="248"/>
      <c r="PCA194" s="248"/>
      <c r="PCB194" s="248"/>
      <c r="PCC194" s="248"/>
      <c r="PCD194" s="248"/>
      <c r="PCE194" s="248"/>
      <c r="PCF194" s="248"/>
      <c r="PCG194" s="248"/>
      <c r="PCH194" s="248"/>
      <c r="PCI194" s="248"/>
      <c r="PCJ194" s="248"/>
      <c r="PCK194" s="248"/>
      <c r="PCL194" s="248"/>
      <c r="PCM194" s="248"/>
      <c r="PCN194" s="248"/>
      <c r="PCO194" s="248"/>
      <c r="PCP194" s="248"/>
      <c r="PCQ194" s="248"/>
      <c r="PCR194" s="248"/>
      <c r="PCS194" s="248"/>
      <c r="PCT194" s="248"/>
      <c r="PCU194" s="248"/>
      <c r="PCV194" s="248"/>
      <c r="PCW194" s="248"/>
      <c r="PCX194" s="248"/>
      <c r="PCY194" s="248"/>
      <c r="PCZ194" s="248"/>
      <c r="PDA194" s="248"/>
      <c r="PDB194" s="248"/>
      <c r="PDC194" s="248"/>
      <c r="PDD194" s="248"/>
      <c r="PDE194" s="248"/>
      <c r="PDF194" s="248"/>
      <c r="PDG194" s="248"/>
      <c r="PDH194" s="248"/>
      <c r="PDI194" s="248"/>
      <c r="PDJ194" s="248"/>
      <c r="PDK194" s="248"/>
      <c r="PDL194" s="248"/>
      <c r="PDM194" s="248"/>
      <c r="PDN194" s="248"/>
      <c r="PDO194" s="248"/>
      <c r="PDP194" s="248"/>
      <c r="PDQ194" s="248"/>
      <c r="PDR194" s="248"/>
      <c r="PDS194" s="248"/>
      <c r="PDT194" s="248"/>
      <c r="PDU194" s="248"/>
      <c r="PDV194" s="248"/>
      <c r="PDW194" s="248"/>
      <c r="PDX194" s="248"/>
      <c r="PDY194" s="248"/>
      <c r="PDZ194" s="248"/>
      <c r="PEA194" s="248"/>
      <c r="PEB194" s="248"/>
      <c r="PEC194" s="248"/>
      <c r="PED194" s="248"/>
      <c r="PEE194" s="248"/>
      <c r="PEF194" s="248"/>
      <c r="PEG194" s="248"/>
      <c r="PEH194" s="248"/>
      <c r="PEI194" s="248"/>
      <c r="PEJ194" s="248"/>
      <c r="PEK194" s="248"/>
      <c r="PEL194" s="248"/>
      <c r="PEM194" s="248"/>
      <c r="PEN194" s="248"/>
      <c r="PEO194" s="248"/>
      <c r="PEP194" s="248"/>
      <c r="PEQ194" s="248"/>
      <c r="PER194" s="248"/>
      <c r="PES194" s="248"/>
      <c r="PET194" s="248"/>
      <c r="PEU194" s="248"/>
      <c r="PEV194" s="248"/>
      <c r="PEW194" s="248"/>
      <c r="PEX194" s="248"/>
      <c r="PEY194" s="248"/>
      <c r="PEZ194" s="248"/>
      <c r="PFA194" s="248"/>
      <c r="PFB194" s="248"/>
      <c r="PFC194" s="248"/>
      <c r="PFD194" s="248"/>
      <c r="PFE194" s="248"/>
      <c r="PFF194" s="248"/>
      <c r="PFG194" s="248"/>
      <c r="PFH194" s="248"/>
      <c r="PFI194" s="248"/>
      <c r="PFJ194" s="248"/>
      <c r="PFK194" s="248"/>
      <c r="PFL194" s="248"/>
      <c r="PFM194" s="248"/>
      <c r="PFN194" s="248"/>
      <c r="PFO194" s="248"/>
      <c r="PFP194" s="248"/>
      <c r="PFQ194" s="248"/>
      <c r="PFR194" s="248"/>
      <c r="PFS194" s="248"/>
      <c r="PFT194" s="248"/>
      <c r="PFU194" s="248"/>
      <c r="PFV194" s="248"/>
      <c r="PFW194" s="248"/>
      <c r="PFX194" s="248"/>
      <c r="PFY194" s="248"/>
      <c r="PFZ194" s="248"/>
      <c r="PGA194" s="248"/>
      <c r="PGB194" s="248"/>
      <c r="PGC194" s="248"/>
      <c r="PGD194" s="248"/>
      <c r="PGE194" s="248"/>
      <c r="PGF194" s="248"/>
      <c r="PGG194" s="248"/>
      <c r="PGH194" s="248"/>
      <c r="PGI194" s="248"/>
      <c r="PGJ194" s="248"/>
      <c r="PGK194" s="248"/>
      <c r="PGL194" s="248"/>
      <c r="PGM194" s="248"/>
      <c r="PGN194" s="248"/>
      <c r="PGO194" s="248"/>
      <c r="PGP194" s="248"/>
      <c r="PGQ194" s="248"/>
      <c r="PGR194" s="248"/>
      <c r="PGS194" s="248"/>
      <c r="PGT194" s="248"/>
      <c r="PGU194" s="248"/>
      <c r="PGV194" s="248"/>
      <c r="PGW194" s="248"/>
      <c r="PGX194" s="248"/>
      <c r="PGY194" s="248"/>
      <c r="PGZ194" s="248"/>
      <c r="PHA194" s="248"/>
      <c r="PHB194" s="248"/>
      <c r="PHC194" s="248"/>
      <c r="PHD194" s="248"/>
      <c r="PHE194" s="248"/>
      <c r="PHF194" s="248"/>
      <c r="PHG194" s="248"/>
      <c r="PHH194" s="248"/>
      <c r="PHI194" s="248"/>
      <c r="PHJ194" s="248"/>
      <c r="PHK194" s="248"/>
      <c r="PHL194" s="248"/>
      <c r="PHM194" s="248"/>
      <c r="PHN194" s="248"/>
      <c r="PHO194" s="248"/>
      <c r="PHP194" s="248"/>
      <c r="PHQ194" s="248"/>
      <c r="PHR194" s="248"/>
      <c r="PHS194" s="248"/>
      <c r="PHT194" s="248"/>
      <c r="PHU194" s="248"/>
      <c r="PHV194" s="248"/>
      <c r="PHW194" s="248"/>
      <c r="PHX194" s="248"/>
      <c r="PHY194" s="248"/>
      <c r="PHZ194" s="248"/>
      <c r="PIA194" s="248"/>
      <c r="PIB194" s="248"/>
      <c r="PIC194" s="248"/>
      <c r="PID194" s="248"/>
      <c r="PIE194" s="248"/>
      <c r="PIF194" s="248"/>
      <c r="PIG194" s="248"/>
      <c r="PIH194" s="248"/>
      <c r="PII194" s="248"/>
      <c r="PIJ194" s="248"/>
      <c r="PIK194" s="248"/>
      <c r="PIL194" s="248"/>
      <c r="PIM194" s="248"/>
      <c r="PIN194" s="248"/>
      <c r="PIO194" s="248"/>
      <c r="PIP194" s="248"/>
      <c r="PIQ194" s="248"/>
      <c r="PIR194" s="248"/>
      <c r="PIS194" s="248"/>
      <c r="PIT194" s="248"/>
      <c r="PIU194" s="248"/>
      <c r="PIV194" s="248"/>
      <c r="PIW194" s="248"/>
      <c r="PIX194" s="248"/>
      <c r="PIY194" s="248"/>
      <c r="PIZ194" s="248"/>
      <c r="PJA194" s="248"/>
      <c r="PJB194" s="248"/>
      <c r="PJC194" s="248"/>
      <c r="PJD194" s="248"/>
      <c r="PJE194" s="248"/>
      <c r="PJF194" s="248"/>
      <c r="PJG194" s="248"/>
      <c r="PJH194" s="248"/>
      <c r="PJI194" s="248"/>
      <c r="PJJ194" s="248"/>
      <c r="PJK194" s="248"/>
      <c r="PJL194" s="248"/>
      <c r="PJM194" s="248"/>
      <c r="PJN194" s="248"/>
      <c r="PJO194" s="248"/>
      <c r="PJP194" s="248"/>
      <c r="PJQ194" s="248"/>
      <c r="PJR194" s="248"/>
      <c r="PJS194" s="248"/>
      <c r="PJT194" s="248"/>
      <c r="PJU194" s="248"/>
      <c r="PJV194" s="248"/>
      <c r="PJW194" s="248"/>
      <c r="PJX194" s="248"/>
      <c r="PJY194" s="248"/>
      <c r="PJZ194" s="248"/>
      <c r="PKA194" s="248"/>
      <c r="PKB194" s="248"/>
      <c r="PKC194" s="248"/>
      <c r="PKD194" s="248"/>
      <c r="PKE194" s="248"/>
      <c r="PKF194" s="248"/>
      <c r="PKG194" s="248"/>
      <c r="PKH194" s="248"/>
      <c r="PKI194" s="248"/>
      <c r="PKJ194" s="248"/>
      <c r="PKK194" s="248"/>
      <c r="PKL194" s="248"/>
      <c r="PKM194" s="248"/>
      <c r="PKN194" s="248"/>
      <c r="PKO194" s="248"/>
      <c r="PKP194" s="248"/>
      <c r="PKQ194" s="248"/>
      <c r="PKR194" s="248"/>
      <c r="PKS194" s="248"/>
      <c r="PKT194" s="248"/>
      <c r="PKU194" s="248"/>
      <c r="PKV194" s="248"/>
      <c r="PKW194" s="248"/>
      <c r="PKX194" s="248"/>
      <c r="PKY194" s="248"/>
      <c r="PKZ194" s="248"/>
      <c r="PLA194" s="248"/>
      <c r="PLB194" s="248"/>
      <c r="PLC194" s="248"/>
      <c r="PLD194" s="248"/>
      <c r="PLE194" s="248"/>
      <c r="PLF194" s="248"/>
      <c r="PLG194" s="248"/>
      <c r="PLH194" s="248"/>
      <c r="PLI194" s="248"/>
      <c r="PLJ194" s="248"/>
      <c r="PLK194" s="248"/>
      <c r="PLL194" s="248"/>
      <c r="PLM194" s="248"/>
      <c r="PLN194" s="248"/>
      <c r="PLO194" s="248"/>
      <c r="PLP194" s="248"/>
      <c r="PLQ194" s="248"/>
      <c r="PLR194" s="248"/>
      <c r="PLS194" s="248"/>
      <c r="PLT194" s="248"/>
      <c r="PLU194" s="248"/>
      <c r="PLV194" s="248"/>
      <c r="PLW194" s="248"/>
      <c r="PLX194" s="248"/>
      <c r="PLY194" s="248"/>
      <c r="PLZ194" s="248"/>
      <c r="PMA194" s="248"/>
      <c r="PMB194" s="248"/>
      <c r="PMC194" s="248"/>
      <c r="PMD194" s="248"/>
      <c r="PME194" s="248"/>
      <c r="PMF194" s="248"/>
      <c r="PMG194" s="248"/>
      <c r="PMH194" s="248"/>
      <c r="PMI194" s="248"/>
      <c r="PMJ194" s="248"/>
      <c r="PMK194" s="248"/>
      <c r="PML194" s="248"/>
      <c r="PMM194" s="248"/>
      <c r="PMN194" s="248"/>
      <c r="PMO194" s="248"/>
      <c r="PMP194" s="248"/>
      <c r="PMQ194" s="248"/>
      <c r="PMR194" s="248"/>
      <c r="PMS194" s="248"/>
      <c r="PMT194" s="248"/>
      <c r="PMU194" s="248"/>
      <c r="PMV194" s="248"/>
      <c r="PMW194" s="248"/>
      <c r="PMX194" s="248"/>
      <c r="PMY194" s="248"/>
      <c r="PMZ194" s="248"/>
      <c r="PNA194" s="248"/>
      <c r="PNB194" s="248"/>
      <c r="PNC194" s="248"/>
      <c r="PND194" s="248"/>
      <c r="PNE194" s="248"/>
      <c r="PNF194" s="248"/>
      <c r="PNG194" s="248"/>
      <c r="PNH194" s="248"/>
      <c r="PNI194" s="248"/>
      <c r="PNJ194" s="248"/>
      <c r="PNK194" s="248"/>
      <c r="PNL194" s="248"/>
      <c r="PNM194" s="248"/>
      <c r="PNN194" s="248"/>
      <c r="PNO194" s="248"/>
      <c r="PNP194" s="248"/>
      <c r="PNQ194" s="248"/>
      <c r="PNR194" s="248"/>
      <c r="PNS194" s="248"/>
      <c r="PNT194" s="248"/>
      <c r="PNU194" s="248"/>
      <c r="PNV194" s="248"/>
      <c r="PNW194" s="248"/>
      <c r="PNX194" s="248"/>
      <c r="PNY194" s="248"/>
      <c r="PNZ194" s="248"/>
      <c r="POA194" s="248"/>
      <c r="POB194" s="248"/>
      <c r="POC194" s="248"/>
      <c r="POD194" s="248"/>
      <c r="POE194" s="248"/>
      <c r="POF194" s="248"/>
      <c r="POG194" s="248"/>
      <c r="POH194" s="248"/>
      <c r="POI194" s="248"/>
      <c r="POJ194" s="248"/>
      <c r="POK194" s="248"/>
      <c r="POL194" s="248"/>
      <c r="POM194" s="248"/>
      <c r="PON194" s="248"/>
      <c r="POO194" s="248"/>
      <c r="POP194" s="248"/>
      <c r="POQ194" s="248"/>
      <c r="POR194" s="248"/>
      <c r="POS194" s="248"/>
      <c r="POT194" s="248"/>
      <c r="POU194" s="248"/>
      <c r="POV194" s="248"/>
      <c r="POW194" s="248"/>
      <c r="POX194" s="248"/>
      <c r="POY194" s="248"/>
      <c r="POZ194" s="248"/>
      <c r="PPA194" s="248"/>
      <c r="PPB194" s="248"/>
      <c r="PPC194" s="248"/>
      <c r="PPD194" s="248"/>
      <c r="PPE194" s="248"/>
      <c r="PPF194" s="248"/>
      <c r="PPG194" s="248"/>
      <c r="PPH194" s="248"/>
      <c r="PPI194" s="248"/>
      <c r="PPJ194" s="248"/>
      <c r="PPK194" s="248"/>
      <c r="PPL194" s="248"/>
      <c r="PPM194" s="248"/>
      <c r="PPN194" s="248"/>
      <c r="PPO194" s="248"/>
      <c r="PPP194" s="248"/>
      <c r="PPQ194" s="248"/>
      <c r="PPR194" s="248"/>
      <c r="PPS194" s="248"/>
      <c r="PPT194" s="248"/>
      <c r="PPU194" s="248"/>
      <c r="PPV194" s="248"/>
      <c r="PPW194" s="248"/>
      <c r="PPX194" s="248"/>
      <c r="PPY194" s="248"/>
      <c r="PPZ194" s="248"/>
      <c r="PQA194" s="248"/>
      <c r="PQB194" s="248"/>
      <c r="PQC194" s="248"/>
      <c r="PQD194" s="248"/>
      <c r="PQE194" s="248"/>
      <c r="PQF194" s="248"/>
      <c r="PQG194" s="248"/>
      <c r="PQH194" s="248"/>
      <c r="PQI194" s="248"/>
      <c r="PQJ194" s="248"/>
      <c r="PQK194" s="248"/>
      <c r="PQL194" s="248"/>
      <c r="PQM194" s="248"/>
      <c r="PQN194" s="248"/>
      <c r="PQO194" s="248"/>
      <c r="PQP194" s="248"/>
      <c r="PQQ194" s="248"/>
      <c r="PQR194" s="248"/>
      <c r="PQS194" s="248"/>
      <c r="PQT194" s="248"/>
      <c r="PQU194" s="248"/>
      <c r="PQV194" s="248"/>
      <c r="PQW194" s="248"/>
      <c r="PQX194" s="248"/>
      <c r="PQY194" s="248"/>
      <c r="PQZ194" s="248"/>
      <c r="PRA194" s="248"/>
      <c r="PRB194" s="248"/>
      <c r="PRC194" s="248"/>
      <c r="PRD194" s="248"/>
      <c r="PRE194" s="248"/>
      <c r="PRF194" s="248"/>
      <c r="PRG194" s="248"/>
      <c r="PRH194" s="248"/>
      <c r="PRI194" s="248"/>
      <c r="PRJ194" s="248"/>
      <c r="PRK194" s="248"/>
      <c r="PRL194" s="248"/>
      <c r="PRM194" s="248"/>
      <c r="PRN194" s="248"/>
      <c r="PRO194" s="248"/>
      <c r="PRP194" s="248"/>
      <c r="PRQ194" s="248"/>
      <c r="PRR194" s="248"/>
      <c r="PRS194" s="248"/>
      <c r="PRT194" s="248"/>
      <c r="PRU194" s="248"/>
      <c r="PRV194" s="248"/>
      <c r="PRW194" s="248"/>
      <c r="PRX194" s="248"/>
      <c r="PRY194" s="248"/>
      <c r="PRZ194" s="248"/>
      <c r="PSA194" s="248"/>
      <c r="PSB194" s="248"/>
      <c r="PSC194" s="248"/>
      <c r="PSD194" s="248"/>
      <c r="PSE194" s="248"/>
      <c r="PSF194" s="248"/>
      <c r="PSG194" s="248"/>
      <c r="PSH194" s="248"/>
      <c r="PSI194" s="248"/>
      <c r="PSJ194" s="248"/>
      <c r="PSK194" s="248"/>
      <c r="PSL194" s="248"/>
      <c r="PSM194" s="248"/>
      <c r="PSN194" s="248"/>
      <c r="PSO194" s="248"/>
      <c r="PSP194" s="248"/>
      <c r="PSQ194" s="248"/>
      <c r="PSR194" s="248"/>
      <c r="PSS194" s="248"/>
      <c r="PST194" s="248"/>
      <c r="PSU194" s="248"/>
      <c r="PSV194" s="248"/>
      <c r="PSW194" s="248"/>
      <c r="PSX194" s="248"/>
      <c r="PSY194" s="248"/>
      <c r="PSZ194" s="248"/>
      <c r="PTA194" s="248"/>
      <c r="PTB194" s="248"/>
      <c r="PTC194" s="248"/>
      <c r="PTD194" s="248"/>
      <c r="PTE194" s="248"/>
      <c r="PTF194" s="248"/>
      <c r="PTG194" s="248"/>
      <c r="PTH194" s="248"/>
      <c r="PTI194" s="248"/>
      <c r="PTJ194" s="248"/>
      <c r="PTK194" s="248"/>
      <c r="PTL194" s="248"/>
      <c r="PTM194" s="248"/>
      <c r="PTN194" s="248"/>
      <c r="PTO194" s="248"/>
      <c r="PTP194" s="248"/>
      <c r="PTQ194" s="248"/>
      <c r="PTR194" s="248"/>
      <c r="PTS194" s="248"/>
      <c r="PTT194" s="248"/>
      <c r="PTU194" s="248"/>
      <c r="PTV194" s="248"/>
      <c r="PTW194" s="248"/>
      <c r="PTX194" s="248"/>
      <c r="PTY194" s="248"/>
      <c r="PTZ194" s="248"/>
      <c r="PUA194" s="248"/>
      <c r="PUB194" s="248"/>
      <c r="PUC194" s="248"/>
      <c r="PUD194" s="248"/>
      <c r="PUE194" s="248"/>
      <c r="PUF194" s="248"/>
      <c r="PUG194" s="248"/>
      <c r="PUH194" s="248"/>
      <c r="PUI194" s="248"/>
      <c r="PUJ194" s="248"/>
      <c r="PUK194" s="248"/>
      <c r="PUL194" s="248"/>
      <c r="PUM194" s="248"/>
      <c r="PUN194" s="248"/>
      <c r="PUO194" s="248"/>
      <c r="PUP194" s="248"/>
      <c r="PUQ194" s="248"/>
      <c r="PUR194" s="248"/>
      <c r="PUS194" s="248"/>
      <c r="PUT194" s="248"/>
      <c r="PUU194" s="248"/>
      <c r="PUV194" s="248"/>
      <c r="PUW194" s="248"/>
      <c r="PUX194" s="248"/>
      <c r="PUY194" s="248"/>
      <c r="PUZ194" s="248"/>
      <c r="PVA194" s="248"/>
      <c r="PVB194" s="248"/>
      <c r="PVC194" s="248"/>
      <c r="PVD194" s="248"/>
      <c r="PVE194" s="248"/>
      <c r="PVF194" s="248"/>
      <c r="PVG194" s="248"/>
      <c r="PVH194" s="248"/>
      <c r="PVI194" s="248"/>
      <c r="PVJ194" s="248"/>
      <c r="PVK194" s="248"/>
      <c r="PVL194" s="248"/>
      <c r="PVM194" s="248"/>
      <c r="PVN194" s="248"/>
      <c r="PVO194" s="248"/>
      <c r="PVP194" s="248"/>
      <c r="PVQ194" s="248"/>
      <c r="PVR194" s="248"/>
      <c r="PVS194" s="248"/>
      <c r="PVT194" s="248"/>
      <c r="PVU194" s="248"/>
      <c r="PVV194" s="248"/>
      <c r="PVW194" s="248"/>
      <c r="PVX194" s="248"/>
      <c r="PVY194" s="248"/>
      <c r="PVZ194" s="248"/>
      <c r="PWA194" s="248"/>
      <c r="PWB194" s="248"/>
      <c r="PWC194" s="248"/>
      <c r="PWD194" s="248"/>
      <c r="PWE194" s="248"/>
      <c r="PWF194" s="248"/>
      <c r="PWG194" s="248"/>
      <c r="PWH194" s="248"/>
      <c r="PWI194" s="248"/>
      <c r="PWJ194" s="248"/>
      <c r="PWK194" s="248"/>
      <c r="PWL194" s="248"/>
      <c r="PWM194" s="248"/>
      <c r="PWN194" s="248"/>
      <c r="PWO194" s="248"/>
      <c r="PWP194" s="248"/>
      <c r="PWQ194" s="248"/>
      <c r="PWR194" s="248"/>
      <c r="PWS194" s="248"/>
      <c r="PWT194" s="248"/>
      <c r="PWU194" s="248"/>
      <c r="PWV194" s="248"/>
      <c r="PWW194" s="248"/>
      <c r="PWX194" s="248"/>
      <c r="PWY194" s="248"/>
      <c r="PWZ194" s="248"/>
      <c r="PXA194" s="248"/>
      <c r="PXB194" s="248"/>
      <c r="PXC194" s="248"/>
      <c r="PXD194" s="248"/>
      <c r="PXE194" s="248"/>
      <c r="PXF194" s="248"/>
      <c r="PXG194" s="248"/>
      <c r="PXH194" s="248"/>
      <c r="PXI194" s="248"/>
      <c r="PXJ194" s="248"/>
      <c r="PXK194" s="248"/>
      <c r="PXL194" s="248"/>
      <c r="PXM194" s="248"/>
      <c r="PXN194" s="248"/>
      <c r="PXO194" s="248"/>
      <c r="PXP194" s="248"/>
      <c r="PXQ194" s="248"/>
      <c r="PXR194" s="248"/>
      <c r="PXS194" s="248"/>
      <c r="PXT194" s="248"/>
      <c r="PXU194" s="248"/>
      <c r="PXV194" s="248"/>
      <c r="PXW194" s="248"/>
      <c r="PXX194" s="248"/>
      <c r="PXY194" s="248"/>
      <c r="PXZ194" s="248"/>
      <c r="PYA194" s="248"/>
      <c r="PYB194" s="248"/>
      <c r="PYC194" s="248"/>
      <c r="PYD194" s="248"/>
      <c r="PYE194" s="248"/>
      <c r="PYF194" s="248"/>
      <c r="PYG194" s="248"/>
      <c r="PYH194" s="248"/>
      <c r="PYI194" s="248"/>
      <c r="PYJ194" s="248"/>
      <c r="PYK194" s="248"/>
      <c r="PYL194" s="248"/>
      <c r="PYM194" s="248"/>
      <c r="PYN194" s="248"/>
      <c r="PYO194" s="248"/>
      <c r="PYP194" s="248"/>
      <c r="PYQ194" s="248"/>
      <c r="PYR194" s="248"/>
      <c r="PYS194" s="248"/>
      <c r="PYT194" s="248"/>
      <c r="PYU194" s="248"/>
      <c r="PYV194" s="248"/>
      <c r="PYW194" s="248"/>
      <c r="PYX194" s="248"/>
      <c r="PYY194" s="248"/>
      <c r="PYZ194" s="248"/>
      <c r="PZA194" s="248"/>
      <c r="PZB194" s="248"/>
      <c r="PZC194" s="248"/>
      <c r="PZD194" s="248"/>
      <c r="PZE194" s="248"/>
      <c r="PZF194" s="248"/>
      <c r="PZG194" s="248"/>
      <c r="PZH194" s="248"/>
      <c r="PZI194" s="248"/>
      <c r="PZJ194" s="248"/>
      <c r="PZK194" s="248"/>
      <c r="PZL194" s="248"/>
      <c r="PZM194" s="248"/>
      <c r="PZN194" s="248"/>
      <c r="PZO194" s="248"/>
      <c r="PZP194" s="248"/>
      <c r="PZQ194" s="248"/>
      <c r="PZR194" s="248"/>
      <c r="PZS194" s="248"/>
      <c r="PZT194" s="248"/>
      <c r="PZU194" s="248"/>
      <c r="PZV194" s="248"/>
      <c r="PZW194" s="248"/>
      <c r="PZX194" s="248"/>
      <c r="PZY194" s="248"/>
      <c r="PZZ194" s="248"/>
      <c r="QAA194" s="248"/>
      <c r="QAB194" s="248"/>
      <c r="QAC194" s="248"/>
      <c r="QAD194" s="248"/>
      <c r="QAE194" s="248"/>
      <c r="QAF194" s="248"/>
      <c r="QAG194" s="248"/>
      <c r="QAH194" s="248"/>
      <c r="QAI194" s="248"/>
      <c r="QAJ194" s="248"/>
      <c r="QAK194" s="248"/>
      <c r="QAL194" s="248"/>
      <c r="QAM194" s="248"/>
      <c r="QAN194" s="248"/>
      <c r="QAO194" s="248"/>
      <c r="QAP194" s="248"/>
      <c r="QAQ194" s="248"/>
      <c r="QAR194" s="248"/>
      <c r="QAS194" s="248"/>
      <c r="QAT194" s="248"/>
      <c r="QAU194" s="248"/>
      <c r="QAV194" s="248"/>
      <c r="QAW194" s="248"/>
      <c r="QAX194" s="248"/>
      <c r="QAY194" s="248"/>
      <c r="QAZ194" s="248"/>
      <c r="QBA194" s="248"/>
      <c r="QBB194" s="248"/>
      <c r="QBC194" s="248"/>
      <c r="QBD194" s="248"/>
      <c r="QBE194" s="248"/>
      <c r="QBF194" s="248"/>
      <c r="QBG194" s="248"/>
      <c r="QBH194" s="248"/>
      <c r="QBI194" s="248"/>
      <c r="QBJ194" s="248"/>
      <c r="QBK194" s="248"/>
      <c r="QBL194" s="248"/>
      <c r="QBM194" s="248"/>
      <c r="QBN194" s="248"/>
      <c r="QBO194" s="248"/>
      <c r="QBP194" s="248"/>
      <c r="QBQ194" s="248"/>
      <c r="QBR194" s="248"/>
      <c r="QBS194" s="248"/>
      <c r="QBT194" s="248"/>
      <c r="QBU194" s="248"/>
      <c r="QBV194" s="248"/>
      <c r="QBW194" s="248"/>
      <c r="QBX194" s="248"/>
      <c r="QBY194" s="248"/>
      <c r="QBZ194" s="248"/>
      <c r="QCA194" s="248"/>
      <c r="QCB194" s="248"/>
      <c r="QCC194" s="248"/>
      <c r="QCD194" s="248"/>
      <c r="QCE194" s="248"/>
      <c r="QCF194" s="248"/>
      <c r="QCG194" s="248"/>
      <c r="QCH194" s="248"/>
      <c r="QCI194" s="248"/>
      <c r="QCJ194" s="248"/>
      <c r="QCK194" s="248"/>
      <c r="QCL194" s="248"/>
      <c r="QCM194" s="248"/>
      <c r="QCN194" s="248"/>
      <c r="QCO194" s="248"/>
      <c r="QCP194" s="248"/>
      <c r="QCQ194" s="248"/>
      <c r="QCR194" s="248"/>
      <c r="QCS194" s="248"/>
      <c r="QCT194" s="248"/>
      <c r="QCU194" s="248"/>
      <c r="QCV194" s="248"/>
      <c r="QCW194" s="248"/>
      <c r="QCX194" s="248"/>
      <c r="QCY194" s="248"/>
      <c r="QCZ194" s="248"/>
      <c r="QDA194" s="248"/>
      <c r="QDB194" s="248"/>
      <c r="QDC194" s="248"/>
      <c r="QDD194" s="248"/>
      <c r="QDE194" s="248"/>
      <c r="QDF194" s="248"/>
      <c r="QDG194" s="248"/>
      <c r="QDH194" s="248"/>
      <c r="QDI194" s="248"/>
      <c r="QDJ194" s="248"/>
      <c r="QDK194" s="248"/>
      <c r="QDL194" s="248"/>
      <c r="QDM194" s="248"/>
      <c r="QDN194" s="248"/>
      <c r="QDO194" s="248"/>
      <c r="QDP194" s="248"/>
      <c r="QDQ194" s="248"/>
      <c r="QDR194" s="248"/>
      <c r="QDS194" s="248"/>
      <c r="QDT194" s="248"/>
      <c r="QDU194" s="248"/>
      <c r="QDV194" s="248"/>
      <c r="QDW194" s="248"/>
      <c r="QDX194" s="248"/>
      <c r="QDY194" s="248"/>
      <c r="QDZ194" s="248"/>
      <c r="QEA194" s="248"/>
      <c r="QEB194" s="248"/>
      <c r="QEC194" s="248"/>
      <c r="QED194" s="248"/>
      <c r="QEE194" s="248"/>
      <c r="QEF194" s="248"/>
      <c r="QEG194" s="248"/>
      <c r="QEH194" s="248"/>
      <c r="QEI194" s="248"/>
      <c r="QEJ194" s="248"/>
      <c r="QEK194" s="248"/>
      <c r="QEL194" s="248"/>
      <c r="QEM194" s="248"/>
      <c r="QEN194" s="248"/>
      <c r="QEO194" s="248"/>
      <c r="QEP194" s="248"/>
      <c r="QEQ194" s="248"/>
      <c r="QER194" s="248"/>
      <c r="QES194" s="248"/>
      <c r="QET194" s="248"/>
      <c r="QEU194" s="248"/>
      <c r="QEV194" s="248"/>
      <c r="QEW194" s="248"/>
      <c r="QEX194" s="248"/>
      <c r="QEY194" s="248"/>
      <c r="QEZ194" s="248"/>
      <c r="QFA194" s="248"/>
      <c r="QFB194" s="248"/>
      <c r="QFC194" s="248"/>
      <c r="QFD194" s="248"/>
      <c r="QFE194" s="248"/>
      <c r="QFF194" s="248"/>
      <c r="QFG194" s="248"/>
      <c r="QFH194" s="248"/>
      <c r="QFI194" s="248"/>
      <c r="QFJ194" s="248"/>
      <c r="QFK194" s="248"/>
      <c r="QFL194" s="248"/>
      <c r="QFM194" s="248"/>
      <c r="QFN194" s="248"/>
      <c r="QFO194" s="248"/>
      <c r="QFP194" s="248"/>
      <c r="QFQ194" s="248"/>
      <c r="QFR194" s="248"/>
      <c r="QFS194" s="248"/>
      <c r="QFT194" s="248"/>
      <c r="QFU194" s="248"/>
      <c r="QFV194" s="248"/>
      <c r="QFW194" s="248"/>
      <c r="QFX194" s="248"/>
      <c r="QFY194" s="248"/>
      <c r="QFZ194" s="248"/>
      <c r="QGA194" s="248"/>
      <c r="QGB194" s="248"/>
      <c r="QGC194" s="248"/>
      <c r="QGD194" s="248"/>
      <c r="QGE194" s="248"/>
      <c r="QGF194" s="248"/>
      <c r="QGG194" s="248"/>
      <c r="QGH194" s="248"/>
      <c r="QGI194" s="248"/>
      <c r="QGJ194" s="248"/>
      <c r="QGK194" s="248"/>
      <c r="QGL194" s="248"/>
      <c r="QGM194" s="248"/>
      <c r="QGN194" s="248"/>
      <c r="QGO194" s="248"/>
      <c r="QGP194" s="248"/>
      <c r="QGQ194" s="248"/>
      <c r="QGR194" s="248"/>
      <c r="QGS194" s="248"/>
      <c r="QGT194" s="248"/>
      <c r="QGU194" s="248"/>
      <c r="QGV194" s="248"/>
      <c r="QGW194" s="248"/>
      <c r="QGX194" s="248"/>
      <c r="QGY194" s="248"/>
      <c r="QGZ194" s="248"/>
      <c r="QHA194" s="248"/>
      <c r="QHB194" s="248"/>
      <c r="QHC194" s="248"/>
      <c r="QHD194" s="248"/>
      <c r="QHE194" s="248"/>
      <c r="QHF194" s="248"/>
      <c r="QHG194" s="248"/>
      <c r="QHH194" s="248"/>
      <c r="QHI194" s="248"/>
      <c r="QHJ194" s="248"/>
      <c r="QHK194" s="248"/>
      <c r="QHL194" s="248"/>
      <c r="QHM194" s="248"/>
      <c r="QHN194" s="248"/>
      <c r="QHO194" s="248"/>
      <c r="QHP194" s="248"/>
      <c r="QHQ194" s="248"/>
      <c r="QHR194" s="248"/>
      <c r="QHS194" s="248"/>
      <c r="QHT194" s="248"/>
      <c r="QHU194" s="248"/>
      <c r="QHV194" s="248"/>
      <c r="QHW194" s="248"/>
      <c r="QHX194" s="248"/>
      <c r="QHY194" s="248"/>
      <c r="QHZ194" s="248"/>
      <c r="QIA194" s="248"/>
      <c r="QIB194" s="248"/>
      <c r="QIC194" s="248"/>
      <c r="QID194" s="248"/>
      <c r="QIE194" s="248"/>
      <c r="QIF194" s="248"/>
      <c r="QIG194" s="248"/>
      <c r="QIH194" s="248"/>
      <c r="QII194" s="248"/>
      <c r="QIJ194" s="248"/>
      <c r="QIK194" s="248"/>
      <c r="QIL194" s="248"/>
      <c r="QIM194" s="248"/>
      <c r="QIN194" s="248"/>
      <c r="QIO194" s="248"/>
      <c r="QIP194" s="248"/>
      <c r="QIQ194" s="248"/>
      <c r="QIR194" s="248"/>
      <c r="QIS194" s="248"/>
      <c r="QIT194" s="248"/>
      <c r="QIU194" s="248"/>
      <c r="QIV194" s="248"/>
      <c r="QIW194" s="248"/>
      <c r="QIX194" s="248"/>
      <c r="QIY194" s="248"/>
      <c r="QIZ194" s="248"/>
      <c r="QJA194" s="248"/>
      <c r="QJB194" s="248"/>
      <c r="QJC194" s="248"/>
      <c r="QJD194" s="248"/>
      <c r="QJE194" s="248"/>
      <c r="QJF194" s="248"/>
      <c r="QJG194" s="248"/>
      <c r="QJH194" s="248"/>
      <c r="QJI194" s="248"/>
      <c r="QJJ194" s="248"/>
      <c r="QJK194" s="248"/>
      <c r="QJL194" s="248"/>
      <c r="QJM194" s="248"/>
      <c r="QJN194" s="248"/>
      <c r="QJO194" s="248"/>
      <c r="QJP194" s="248"/>
      <c r="QJQ194" s="248"/>
      <c r="QJR194" s="248"/>
      <c r="QJS194" s="248"/>
      <c r="QJT194" s="248"/>
      <c r="QJU194" s="248"/>
      <c r="QJV194" s="248"/>
      <c r="QJW194" s="248"/>
      <c r="QJX194" s="248"/>
      <c r="QJY194" s="248"/>
      <c r="QJZ194" s="248"/>
      <c r="QKA194" s="248"/>
      <c r="QKB194" s="248"/>
      <c r="QKC194" s="248"/>
      <c r="QKD194" s="248"/>
      <c r="QKE194" s="248"/>
      <c r="QKF194" s="248"/>
      <c r="QKG194" s="248"/>
      <c r="QKH194" s="248"/>
      <c r="QKI194" s="248"/>
      <c r="QKJ194" s="248"/>
      <c r="QKK194" s="248"/>
      <c r="QKL194" s="248"/>
      <c r="QKM194" s="248"/>
      <c r="QKN194" s="248"/>
      <c r="QKO194" s="248"/>
      <c r="QKP194" s="248"/>
      <c r="QKQ194" s="248"/>
      <c r="QKR194" s="248"/>
      <c r="QKS194" s="248"/>
      <c r="QKT194" s="248"/>
      <c r="QKU194" s="248"/>
      <c r="QKV194" s="248"/>
      <c r="QKW194" s="248"/>
      <c r="QKX194" s="248"/>
      <c r="QKY194" s="248"/>
      <c r="QKZ194" s="248"/>
      <c r="QLA194" s="248"/>
      <c r="QLB194" s="248"/>
      <c r="QLC194" s="248"/>
      <c r="QLD194" s="248"/>
      <c r="QLE194" s="248"/>
      <c r="QLF194" s="248"/>
      <c r="QLG194" s="248"/>
      <c r="QLH194" s="248"/>
      <c r="QLI194" s="248"/>
      <c r="QLJ194" s="248"/>
      <c r="QLK194" s="248"/>
      <c r="QLL194" s="248"/>
      <c r="QLM194" s="248"/>
      <c r="QLN194" s="248"/>
      <c r="QLO194" s="248"/>
      <c r="QLP194" s="248"/>
      <c r="QLQ194" s="248"/>
      <c r="QLR194" s="248"/>
      <c r="QLS194" s="248"/>
      <c r="QLT194" s="248"/>
      <c r="QLU194" s="248"/>
      <c r="QLV194" s="248"/>
      <c r="QLW194" s="248"/>
      <c r="QLX194" s="248"/>
      <c r="QLY194" s="248"/>
      <c r="QLZ194" s="248"/>
      <c r="QMA194" s="248"/>
      <c r="QMB194" s="248"/>
      <c r="QMC194" s="248"/>
      <c r="QMD194" s="248"/>
      <c r="QME194" s="248"/>
      <c r="QMF194" s="248"/>
      <c r="QMG194" s="248"/>
      <c r="QMH194" s="248"/>
      <c r="QMI194" s="248"/>
      <c r="QMJ194" s="248"/>
      <c r="QMK194" s="248"/>
      <c r="QML194" s="248"/>
      <c r="QMM194" s="248"/>
      <c r="QMN194" s="248"/>
      <c r="QMO194" s="248"/>
      <c r="QMP194" s="248"/>
      <c r="QMQ194" s="248"/>
      <c r="QMR194" s="248"/>
      <c r="QMS194" s="248"/>
      <c r="QMT194" s="248"/>
      <c r="QMU194" s="248"/>
      <c r="QMV194" s="248"/>
      <c r="QMW194" s="248"/>
      <c r="QMX194" s="248"/>
      <c r="QMY194" s="248"/>
      <c r="QMZ194" s="248"/>
      <c r="QNA194" s="248"/>
      <c r="QNB194" s="248"/>
      <c r="QNC194" s="248"/>
      <c r="QND194" s="248"/>
      <c r="QNE194" s="248"/>
      <c r="QNF194" s="248"/>
      <c r="QNG194" s="248"/>
      <c r="QNH194" s="248"/>
      <c r="QNI194" s="248"/>
      <c r="QNJ194" s="248"/>
      <c r="QNK194" s="248"/>
      <c r="QNL194" s="248"/>
      <c r="QNM194" s="248"/>
      <c r="QNN194" s="248"/>
      <c r="QNO194" s="248"/>
      <c r="QNP194" s="248"/>
      <c r="QNQ194" s="248"/>
      <c r="QNR194" s="248"/>
      <c r="QNS194" s="248"/>
      <c r="QNT194" s="248"/>
      <c r="QNU194" s="248"/>
      <c r="QNV194" s="248"/>
      <c r="QNW194" s="248"/>
      <c r="QNX194" s="248"/>
      <c r="QNY194" s="248"/>
      <c r="QNZ194" s="248"/>
      <c r="QOA194" s="248"/>
      <c r="QOB194" s="248"/>
      <c r="QOC194" s="248"/>
      <c r="QOD194" s="248"/>
      <c r="QOE194" s="248"/>
      <c r="QOF194" s="248"/>
      <c r="QOG194" s="248"/>
      <c r="QOH194" s="248"/>
      <c r="QOI194" s="248"/>
      <c r="QOJ194" s="248"/>
      <c r="QOK194" s="248"/>
      <c r="QOL194" s="248"/>
      <c r="QOM194" s="248"/>
      <c r="QON194" s="248"/>
      <c r="QOO194" s="248"/>
      <c r="QOP194" s="248"/>
      <c r="QOQ194" s="248"/>
      <c r="QOR194" s="248"/>
      <c r="QOS194" s="248"/>
      <c r="QOT194" s="248"/>
      <c r="QOU194" s="248"/>
      <c r="QOV194" s="248"/>
      <c r="QOW194" s="248"/>
      <c r="QOX194" s="248"/>
      <c r="QOY194" s="248"/>
      <c r="QOZ194" s="248"/>
      <c r="QPA194" s="248"/>
      <c r="QPB194" s="248"/>
      <c r="QPC194" s="248"/>
      <c r="QPD194" s="248"/>
      <c r="QPE194" s="248"/>
      <c r="QPF194" s="248"/>
      <c r="QPG194" s="248"/>
      <c r="QPH194" s="248"/>
      <c r="QPI194" s="248"/>
      <c r="QPJ194" s="248"/>
      <c r="QPK194" s="248"/>
      <c r="QPL194" s="248"/>
      <c r="QPM194" s="248"/>
      <c r="QPN194" s="248"/>
      <c r="QPO194" s="248"/>
      <c r="QPP194" s="248"/>
      <c r="QPQ194" s="248"/>
      <c r="QPR194" s="248"/>
      <c r="QPS194" s="248"/>
      <c r="QPT194" s="248"/>
      <c r="QPU194" s="248"/>
      <c r="QPV194" s="248"/>
      <c r="QPW194" s="248"/>
      <c r="QPX194" s="248"/>
      <c r="QPY194" s="248"/>
      <c r="QPZ194" s="248"/>
      <c r="QQA194" s="248"/>
      <c r="QQB194" s="248"/>
      <c r="QQC194" s="248"/>
      <c r="QQD194" s="248"/>
      <c r="QQE194" s="248"/>
      <c r="QQF194" s="248"/>
      <c r="QQG194" s="248"/>
      <c r="QQH194" s="248"/>
      <c r="QQI194" s="248"/>
      <c r="QQJ194" s="248"/>
      <c r="QQK194" s="248"/>
      <c r="QQL194" s="248"/>
      <c r="QQM194" s="248"/>
      <c r="QQN194" s="248"/>
      <c r="QQO194" s="248"/>
      <c r="QQP194" s="248"/>
      <c r="QQQ194" s="248"/>
      <c r="QQR194" s="248"/>
      <c r="QQS194" s="248"/>
      <c r="QQT194" s="248"/>
      <c r="QQU194" s="248"/>
      <c r="QQV194" s="248"/>
      <c r="QQW194" s="248"/>
      <c r="QQX194" s="248"/>
      <c r="QQY194" s="248"/>
      <c r="QQZ194" s="248"/>
      <c r="QRA194" s="248"/>
      <c r="QRB194" s="248"/>
      <c r="QRC194" s="248"/>
      <c r="QRD194" s="248"/>
      <c r="QRE194" s="248"/>
      <c r="QRF194" s="248"/>
      <c r="QRG194" s="248"/>
      <c r="QRH194" s="248"/>
      <c r="QRI194" s="248"/>
      <c r="QRJ194" s="248"/>
      <c r="QRK194" s="248"/>
      <c r="QRL194" s="248"/>
      <c r="QRM194" s="248"/>
      <c r="QRN194" s="248"/>
      <c r="QRO194" s="248"/>
      <c r="QRP194" s="248"/>
      <c r="QRQ194" s="248"/>
      <c r="QRR194" s="248"/>
      <c r="QRS194" s="248"/>
      <c r="QRT194" s="248"/>
      <c r="QRU194" s="248"/>
      <c r="QRV194" s="248"/>
      <c r="QRW194" s="248"/>
      <c r="QRX194" s="248"/>
      <c r="QRY194" s="248"/>
      <c r="QRZ194" s="248"/>
      <c r="QSA194" s="248"/>
      <c r="QSB194" s="248"/>
      <c r="QSC194" s="248"/>
      <c r="QSD194" s="248"/>
      <c r="QSE194" s="248"/>
      <c r="QSF194" s="248"/>
      <c r="QSG194" s="248"/>
      <c r="QSH194" s="248"/>
      <c r="QSI194" s="248"/>
      <c r="QSJ194" s="248"/>
      <c r="QSK194" s="248"/>
      <c r="QSL194" s="248"/>
      <c r="QSM194" s="248"/>
      <c r="QSN194" s="248"/>
      <c r="QSO194" s="248"/>
      <c r="QSP194" s="248"/>
      <c r="QSQ194" s="248"/>
      <c r="QSR194" s="248"/>
      <c r="QSS194" s="248"/>
      <c r="QST194" s="248"/>
      <c r="QSU194" s="248"/>
      <c r="QSV194" s="248"/>
      <c r="QSW194" s="248"/>
      <c r="QSX194" s="248"/>
      <c r="QSY194" s="248"/>
      <c r="QSZ194" s="248"/>
      <c r="QTA194" s="248"/>
      <c r="QTB194" s="248"/>
      <c r="QTC194" s="248"/>
      <c r="QTD194" s="248"/>
      <c r="QTE194" s="248"/>
      <c r="QTF194" s="248"/>
      <c r="QTG194" s="248"/>
      <c r="QTH194" s="248"/>
      <c r="QTI194" s="248"/>
      <c r="QTJ194" s="248"/>
      <c r="QTK194" s="248"/>
      <c r="QTL194" s="248"/>
      <c r="QTM194" s="248"/>
      <c r="QTN194" s="248"/>
      <c r="QTO194" s="248"/>
      <c r="QTP194" s="248"/>
      <c r="QTQ194" s="248"/>
      <c r="QTR194" s="248"/>
      <c r="QTS194" s="248"/>
      <c r="QTT194" s="248"/>
      <c r="QTU194" s="248"/>
      <c r="QTV194" s="248"/>
      <c r="QTW194" s="248"/>
      <c r="QTX194" s="248"/>
      <c r="QTY194" s="248"/>
      <c r="QTZ194" s="248"/>
      <c r="QUA194" s="248"/>
      <c r="QUB194" s="248"/>
      <c r="QUC194" s="248"/>
      <c r="QUD194" s="248"/>
      <c r="QUE194" s="248"/>
      <c r="QUF194" s="248"/>
      <c r="QUG194" s="248"/>
      <c r="QUH194" s="248"/>
      <c r="QUI194" s="248"/>
      <c r="QUJ194" s="248"/>
      <c r="QUK194" s="248"/>
      <c r="QUL194" s="248"/>
      <c r="QUM194" s="248"/>
      <c r="QUN194" s="248"/>
      <c r="QUO194" s="248"/>
      <c r="QUP194" s="248"/>
      <c r="QUQ194" s="248"/>
      <c r="QUR194" s="248"/>
      <c r="QUS194" s="248"/>
      <c r="QUT194" s="248"/>
      <c r="QUU194" s="248"/>
      <c r="QUV194" s="248"/>
      <c r="QUW194" s="248"/>
      <c r="QUX194" s="248"/>
      <c r="QUY194" s="248"/>
      <c r="QUZ194" s="248"/>
      <c r="QVA194" s="248"/>
      <c r="QVB194" s="248"/>
      <c r="QVC194" s="248"/>
      <c r="QVD194" s="248"/>
      <c r="QVE194" s="248"/>
      <c r="QVF194" s="248"/>
      <c r="QVG194" s="248"/>
      <c r="QVH194" s="248"/>
      <c r="QVI194" s="248"/>
      <c r="QVJ194" s="248"/>
      <c r="QVK194" s="248"/>
      <c r="QVL194" s="248"/>
      <c r="QVM194" s="248"/>
      <c r="QVN194" s="248"/>
      <c r="QVO194" s="248"/>
      <c r="QVP194" s="248"/>
      <c r="QVQ194" s="248"/>
      <c r="QVR194" s="248"/>
      <c r="QVS194" s="248"/>
      <c r="QVT194" s="248"/>
      <c r="QVU194" s="248"/>
      <c r="QVV194" s="248"/>
      <c r="QVW194" s="248"/>
      <c r="QVX194" s="248"/>
      <c r="QVY194" s="248"/>
      <c r="QVZ194" s="248"/>
      <c r="QWA194" s="248"/>
      <c r="QWB194" s="248"/>
      <c r="QWC194" s="248"/>
      <c r="QWD194" s="248"/>
      <c r="QWE194" s="248"/>
      <c r="QWF194" s="248"/>
      <c r="QWG194" s="248"/>
      <c r="QWH194" s="248"/>
      <c r="QWI194" s="248"/>
      <c r="QWJ194" s="248"/>
      <c r="QWK194" s="248"/>
      <c r="QWL194" s="248"/>
      <c r="QWM194" s="248"/>
      <c r="QWN194" s="248"/>
      <c r="QWO194" s="248"/>
      <c r="QWP194" s="248"/>
      <c r="QWQ194" s="248"/>
      <c r="QWR194" s="248"/>
      <c r="QWS194" s="248"/>
      <c r="QWT194" s="248"/>
      <c r="QWU194" s="248"/>
      <c r="QWV194" s="248"/>
      <c r="QWW194" s="248"/>
      <c r="QWX194" s="248"/>
      <c r="QWY194" s="248"/>
      <c r="QWZ194" s="248"/>
      <c r="QXA194" s="248"/>
      <c r="QXB194" s="248"/>
      <c r="QXC194" s="248"/>
      <c r="QXD194" s="248"/>
      <c r="QXE194" s="248"/>
      <c r="QXF194" s="248"/>
      <c r="QXG194" s="248"/>
      <c r="QXH194" s="248"/>
      <c r="QXI194" s="248"/>
      <c r="QXJ194" s="248"/>
      <c r="QXK194" s="248"/>
      <c r="QXL194" s="248"/>
      <c r="QXM194" s="248"/>
      <c r="QXN194" s="248"/>
      <c r="QXO194" s="248"/>
      <c r="QXP194" s="248"/>
      <c r="QXQ194" s="248"/>
      <c r="QXR194" s="248"/>
      <c r="QXS194" s="248"/>
      <c r="QXT194" s="248"/>
      <c r="QXU194" s="248"/>
      <c r="QXV194" s="248"/>
      <c r="QXW194" s="248"/>
      <c r="QXX194" s="248"/>
      <c r="QXY194" s="248"/>
      <c r="QXZ194" s="248"/>
      <c r="QYA194" s="248"/>
      <c r="QYB194" s="248"/>
      <c r="QYC194" s="248"/>
      <c r="QYD194" s="248"/>
      <c r="QYE194" s="248"/>
      <c r="QYF194" s="248"/>
      <c r="QYG194" s="248"/>
      <c r="QYH194" s="248"/>
      <c r="QYI194" s="248"/>
      <c r="QYJ194" s="248"/>
      <c r="QYK194" s="248"/>
      <c r="QYL194" s="248"/>
      <c r="QYM194" s="248"/>
      <c r="QYN194" s="248"/>
      <c r="QYO194" s="248"/>
      <c r="QYP194" s="248"/>
      <c r="QYQ194" s="248"/>
      <c r="QYR194" s="248"/>
      <c r="QYS194" s="248"/>
      <c r="QYT194" s="248"/>
      <c r="QYU194" s="248"/>
      <c r="QYV194" s="248"/>
      <c r="QYW194" s="248"/>
      <c r="QYX194" s="248"/>
      <c r="QYY194" s="248"/>
      <c r="QYZ194" s="248"/>
      <c r="QZA194" s="248"/>
      <c r="QZB194" s="248"/>
      <c r="QZC194" s="248"/>
      <c r="QZD194" s="248"/>
      <c r="QZE194" s="248"/>
      <c r="QZF194" s="248"/>
      <c r="QZG194" s="248"/>
      <c r="QZH194" s="248"/>
      <c r="QZI194" s="248"/>
      <c r="QZJ194" s="248"/>
      <c r="QZK194" s="248"/>
      <c r="QZL194" s="248"/>
      <c r="QZM194" s="248"/>
      <c r="QZN194" s="248"/>
      <c r="QZO194" s="248"/>
      <c r="QZP194" s="248"/>
      <c r="QZQ194" s="248"/>
      <c r="QZR194" s="248"/>
      <c r="QZS194" s="248"/>
      <c r="QZT194" s="248"/>
      <c r="QZU194" s="248"/>
      <c r="QZV194" s="248"/>
      <c r="QZW194" s="248"/>
      <c r="QZX194" s="248"/>
      <c r="QZY194" s="248"/>
      <c r="QZZ194" s="248"/>
      <c r="RAA194" s="248"/>
      <c r="RAB194" s="248"/>
      <c r="RAC194" s="248"/>
      <c r="RAD194" s="248"/>
      <c r="RAE194" s="248"/>
      <c r="RAF194" s="248"/>
      <c r="RAG194" s="248"/>
      <c r="RAH194" s="248"/>
      <c r="RAI194" s="248"/>
      <c r="RAJ194" s="248"/>
      <c r="RAK194" s="248"/>
      <c r="RAL194" s="248"/>
      <c r="RAM194" s="248"/>
      <c r="RAN194" s="248"/>
      <c r="RAO194" s="248"/>
      <c r="RAP194" s="248"/>
      <c r="RAQ194" s="248"/>
      <c r="RAR194" s="248"/>
      <c r="RAS194" s="248"/>
      <c r="RAT194" s="248"/>
      <c r="RAU194" s="248"/>
      <c r="RAV194" s="248"/>
      <c r="RAW194" s="248"/>
      <c r="RAX194" s="248"/>
      <c r="RAY194" s="248"/>
      <c r="RAZ194" s="248"/>
      <c r="RBA194" s="248"/>
      <c r="RBB194" s="248"/>
      <c r="RBC194" s="248"/>
      <c r="RBD194" s="248"/>
      <c r="RBE194" s="248"/>
      <c r="RBF194" s="248"/>
      <c r="RBG194" s="248"/>
      <c r="RBH194" s="248"/>
      <c r="RBI194" s="248"/>
      <c r="RBJ194" s="248"/>
      <c r="RBK194" s="248"/>
      <c r="RBL194" s="248"/>
      <c r="RBM194" s="248"/>
      <c r="RBN194" s="248"/>
      <c r="RBO194" s="248"/>
      <c r="RBP194" s="248"/>
      <c r="RBQ194" s="248"/>
      <c r="RBR194" s="248"/>
      <c r="RBS194" s="248"/>
      <c r="RBT194" s="248"/>
      <c r="RBU194" s="248"/>
      <c r="RBV194" s="248"/>
      <c r="RBW194" s="248"/>
      <c r="RBX194" s="248"/>
      <c r="RBY194" s="248"/>
      <c r="RBZ194" s="248"/>
      <c r="RCA194" s="248"/>
      <c r="RCB194" s="248"/>
      <c r="RCC194" s="248"/>
      <c r="RCD194" s="248"/>
      <c r="RCE194" s="248"/>
      <c r="RCF194" s="248"/>
      <c r="RCG194" s="248"/>
      <c r="RCH194" s="248"/>
      <c r="RCI194" s="248"/>
      <c r="RCJ194" s="248"/>
      <c r="RCK194" s="248"/>
      <c r="RCL194" s="248"/>
      <c r="RCM194" s="248"/>
      <c r="RCN194" s="248"/>
      <c r="RCO194" s="248"/>
      <c r="RCP194" s="248"/>
      <c r="RCQ194" s="248"/>
      <c r="RCR194" s="248"/>
      <c r="RCS194" s="248"/>
      <c r="RCT194" s="248"/>
      <c r="RCU194" s="248"/>
      <c r="RCV194" s="248"/>
      <c r="RCW194" s="248"/>
      <c r="RCX194" s="248"/>
      <c r="RCY194" s="248"/>
      <c r="RCZ194" s="248"/>
      <c r="RDA194" s="248"/>
      <c r="RDB194" s="248"/>
      <c r="RDC194" s="248"/>
      <c r="RDD194" s="248"/>
      <c r="RDE194" s="248"/>
      <c r="RDF194" s="248"/>
      <c r="RDG194" s="248"/>
      <c r="RDH194" s="248"/>
      <c r="RDI194" s="248"/>
      <c r="RDJ194" s="248"/>
      <c r="RDK194" s="248"/>
      <c r="RDL194" s="248"/>
      <c r="RDM194" s="248"/>
      <c r="RDN194" s="248"/>
      <c r="RDO194" s="248"/>
      <c r="RDP194" s="248"/>
      <c r="RDQ194" s="248"/>
      <c r="RDR194" s="248"/>
      <c r="RDS194" s="248"/>
      <c r="RDT194" s="248"/>
      <c r="RDU194" s="248"/>
      <c r="RDV194" s="248"/>
      <c r="RDW194" s="248"/>
      <c r="RDX194" s="248"/>
      <c r="RDY194" s="248"/>
      <c r="RDZ194" s="248"/>
      <c r="REA194" s="248"/>
      <c r="REB194" s="248"/>
      <c r="REC194" s="248"/>
      <c r="RED194" s="248"/>
      <c r="REE194" s="248"/>
      <c r="REF194" s="248"/>
      <c r="REG194" s="248"/>
      <c r="REH194" s="248"/>
      <c r="REI194" s="248"/>
      <c r="REJ194" s="248"/>
      <c r="REK194" s="248"/>
      <c r="REL194" s="248"/>
      <c r="REM194" s="248"/>
      <c r="REN194" s="248"/>
      <c r="REO194" s="248"/>
      <c r="REP194" s="248"/>
      <c r="REQ194" s="248"/>
      <c r="RER194" s="248"/>
      <c r="RES194" s="248"/>
      <c r="RET194" s="248"/>
      <c r="REU194" s="248"/>
      <c r="REV194" s="248"/>
      <c r="REW194" s="248"/>
      <c r="REX194" s="248"/>
      <c r="REY194" s="248"/>
      <c r="REZ194" s="248"/>
      <c r="RFA194" s="248"/>
      <c r="RFB194" s="248"/>
      <c r="RFC194" s="248"/>
      <c r="RFD194" s="248"/>
      <c r="RFE194" s="248"/>
      <c r="RFF194" s="248"/>
      <c r="RFG194" s="248"/>
      <c r="RFH194" s="248"/>
      <c r="RFI194" s="248"/>
      <c r="RFJ194" s="248"/>
      <c r="RFK194" s="248"/>
      <c r="RFL194" s="248"/>
      <c r="RFM194" s="248"/>
      <c r="RFN194" s="248"/>
      <c r="RFO194" s="248"/>
      <c r="RFP194" s="248"/>
      <c r="RFQ194" s="248"/>
      <c r="RFR194" s="248"/>
      <c r="RFS194" s="248"/>
      <c r="RFT194" s="248"/>
      <c r="RFU194" s="248"/>
      <c r="RFV194" s="248"/>
      <c r="RFW194" s="248"/>
      <c r="RFX194" s="248"/>
      <c r="RFY194" s="248"/>
      <c r="RFZ194" s="248"/>
      <c r="RGA194" s="248"/>
      <c r="RGB194" s="248"/>
      <c r="RGC194" s="248"/>
      <c r="RGD194" s="248"/>
      <c r="RGE194" s="248"/>
      <c r="RGF194" s="248"/>
      <c r="RGG194" s="248"/>
      <c r="RGH194" s="248"/>
      <c r="RGI194" s="248"/>
      <c r="RGJ194" s="248"/>
      <c r="RGK194" s="248"/>
      <c r="RGL194" s="248"/>
      <c r="RGM194" s="248"/>
      <c r="RGN194" s="248"/>
      <c r="RGO194" s="248"/>
      <c r="RGP194" s="248"/>
      <c r="RGQ194" s="248"/>
      <c r="RGR194" s="248"/>
      <c r="RGS194" s="248"/>
      <c r="RGT194" s="248"/>
      <c r="RGU194" s="248"/>
      <c r="RGV194" s="248"/>
      <c r="RGW194" s="248"/>
      <c r="RGX194" s="248"/>
      <c r="RGY194" s="248"/>
      <c r="RGZ194" s="248"/>
      <c r="RHA194" s="248"/>
      <c r="RHB194" s="248"/>
      <c r="RHC194" s="248"/>
      <c r="RHD194" s="248"/>
      <c r="RHE194" s="248"/>
      <c r="RHF194" s="248"/>
      <c r="RHG194" s="248"/>
      <c r="RHH194" s="248"/>
      <c r="RHI194" s="248"/>
      <c r="RHJ194" s="248"/>
      <c r="RHK194" s="248"/>
      <c r="RHL194" s="248"/>
      <c r="RHM194" s="248"/>
      <c r="RHN194" s="248"/>
      <c r="RHO194" s="248"/>
      <c r="RHP194" s="248"/>
      <c r="RHQ194" s="248"/>
      <c r="RHR194" s="248"/>
      <c r="RHS194" s="248"/>
      <c r="RHT194" s="248"/>
      <c r="RHU194" s="248"/>
      <c r="RHV194" s="248"/>
      <c r="RHW194" s="248"/>
      <c r="RHX194" s="248"/>
      <c r="RHY194" s="248"/>
      <c r="RHZ194" s="248"/>
      <c r="RIA194" s="248"/>
      <c r="RIB194" s="248"/>
      <c r="RIC194" s="248"/>
      <c r="RID194" s="248"/>
      <c r="RIE194" s="248"/>
      <c r="RIF194" s="248"/>
      <c r="RIG194" s="248"/>
      <c r="RIH194" s="248"/>
      <c r="RII194" s="248"/>
      <c r="RIJ194" s="248"/>
      <c r="RIK194" s="248"/>
      <c r="RIL194" s="248"/>
      <c r="RIM194" s="248"/>
      <c r="RIN194" s="248"/>
      <c r="RIO194" s="248"/>
      <c r="RIP194" s="248"/>
      <c r="RIQ194" s="248"/>
      <c r="RIR194" s="248"/>
      <c r="RIS194" s="248"/>
      <c r="RIT194" s="248"/>
      <c r="RIU194" s="248"/>
      <c r="RIV194" s="248"/>
      <c r="RIW194" s="248"/>
      <c r="RIX194" s="248"/>
      <c r="RIY194" s="248"/>
      <c r="RIZ194" s="248"/>
      <c r="RJA194" s="248"/>
      <c r="RJB194" s="248"/>
      <c r="RJC194" s="248"/>
      <c r="RJD194" s="248"/>
      <c r="RJE194" s="248"/>
      <c r="RJF194" s="248"/>
      <c r="RJG194" s="248"/>
      <c r="RJH194" s="248"/>
      <c r="RJI194" s="248"/>
      <c r="RJJ194" s="248"/>
      <c r="RJK194" s="248"/>
      <c r="RJL194" s="248"/>
      <c r="RJM194" s="248"/>
      <c r="RJN194" s="248"/>
      <c r="RJO194" s="248"/>
      <c r="RJP194" s="248"/>
      <c r="RJQ194" s="248"/>
      <c r="RJR194" s="248"/>
      <c r="RJS194" s="248"/>
      <c r="RJT194" s="248"/>
      <c r="RJU194" s="248"/>
      <c r="RJV194" s="248"/>
      <c r="RJW194" s="248"/>
      <c r="RJX194" s="248"/>
      <c r="RJY194" s="248"/>
      <c r="RJZ194" s="248"/>
      <c r="RKA194" s="248"/>
      <c r="RKB194" s="248"/>
      <c r="RKC194" s="248"/>
      <c r="RKD194" s="248"/>
      <c r="RKE194" s="248"/>
      <c r="RKF194" s="248"/>
      <c r="RKG194" s="248"/>
      <c r="RKH194" s="248"/>
      <c r="RKI194" s="248"/>
      <c r="RKJ194" s="248"/>
      <c r="RKK194" s="248"/>
      <c r="RKL194" s="248"/>
      <c r="RKM194" s="248"/>
      <c r="RKN194" s="248"/>
      <c r="RKO194" s="248"/>
      <c r="RKP194" s="248"/>
      <c r="RKQ194" s="248"/>
      <c r="RKR194" s="248"/>
      <c r="RKS194" s="248"/>
      <c r="RKT194" s="248"/>
      <c r="RKU194" s="248"/>
      <c r="RKV194" s="248"/>
      <c r="RKW194" s="248"/>
      <c r="RKX194" s="248"/>
      <c r="RKY194" s="248"/>
      <c r="RKZ194" s="248"/>
      <c r="RLA194" s="248"/>
      <c r="RLB194" s="248"/>
      <c r="RLC194" s="248"/>
      <c r="RLD194" s="248"/>
      <c r="RLE194" s="248"/>
      <c r="RLF194" s="248"/>
      <c r="RLG194" s="248"/>
      <c r="RLH194" s="248"/>
      <c r="RLI194" s="248"/>
      <c r="RLJ194" s="248"/>
      <c r="RLK194" s="248"/>
      <c r="RLL194" s="248"/>
      <c r="RLM194" s="248"/>
      <c r="RLN194" s="248"/>
      <c r="RLO194" s="248"/>
      <c r="RLP194" s="248"/>
      <c r="RLQ194" s="248"/>
      <c r="RLR194" s="248"/>
      <c r="RLS194" s="248"/>
      <c r="RLT194" s="248"/>
      <c r="RLU194" s="248"/>
      <c r="RLV194" s="248"/>
      <c r="RLW194" s="248"/>
      <c r="RLX194" s="248"/>
      <c r="RLY194" s="248"/>
      <c r="RLZ194" s="248"/>
      <c r="RMA194" s="248"/>
      <c r="RMB194" s="248"/>
      <c r="RMC194" s="248"/>
      <c r="RMD194" s="248"/>
      <c r="RME194" s="248"/>
      <c r="RMF194" s="248"/>
      <c r="RMG194" s="248"/>
      <c r="RMH194" s="248"/>
      <c r="RMI194" s="248"/>
      <c r="RMJ194" s="248"/>
      <c r="RMK194" s="248"/>
      <c r="RML194" s="248"/>
      <c r="RMM194" s="248"/>
      <c r="RMN194" s="248"/>
      <c r="RMO194" s="248"/>
      <c r="RMP194" s="248"/>
      <c r="RMQ194" s="248"/>
      <c r="RMR194" s="248"/>
      <c r="RMS194" s="248"/>
      <c r="RMT194" s="248"/>
      <c r="RMU194" s="248"/>
      <c r="RMV194" s="248"/>
      <c r="RMW194" s="248"/>
      <c r="RMX194" s="248"/>
      <c r="RMY194" s="248"/>
      <c r="RMZ194" s="248"/>
      <c r="RNA194" s="248"/>
      <c r="RNB194" s="248"/>
      <c r="RNC194" s="248"/>
      <c r="RND194" s="248"/>
      <c r="RNE194" s="248"/>
      <c r="RNF194" s="248"/>
      <c r="RNG194" s="248"/>
      <c r="RNH194" s="248"/>
      <c r="RNI194" s="248"/>
      <c r="RNJ194" s="248"/>
      <c r="RNK194" s="248"/>
      <c r="RNL194" s="248"/>
      <c r="RNM194" s="248"/>
      <c r="RNN194" s="248"/>
      <c r="RNO194" s="248"/>
      <c r="RNP194" s="248"/>
      <c r="RNQ194" s="248"/>
      <c r="RNR194" s="248"/>
      <c r="RNS194" s="248"/>
      <c r="RNT194" s="248"/>
      <c r="RNU194" s="248"/>
      <c r="RNV194" s="248"/>
      <c r="RNW194" s="248"/>
      <c r="RNX194" s="248"/>
      <c r="RNY194" s="248"/>
      <c r="RNZ194" s="248"/>
      <c r="ROA194" s="248"/>
      <c r="ROB194" s="248"/>
      <c r="ROC194" s="248"/>
      <c r="ROD194" s="248"/>
      <c r="ROE194" s="248"/>
      <c r="ROF194" s="248"/>
      <c r="ROG194" s="248"/>
      <c r="ROH194" s="248"/>
      <c r="ROI194" s="248"/>
      <c r="ROJ194" s="248"/>
      <c r="ROK194" s="248"/>
      <c r="ROL194" s="248"/>
      <c r="ROM194" s="248"/>
      <c r="RON194" s="248"/>
      <c r="ROO194" s="248"/>
      <c r="ROP194" s="248"/>
      <c r="ROQ194" s="248"/>
      <c r="ROR194" s="248"/>
      <c r="ROS194" s="248"/>
      <c r="ROT194" s="248"/>
      <c r="ROU194" s="248"/>
      <c r="ROV194" s="248"/>
      <c r="ROW194" s="248"/>
      <c r="ROX194" s="248"/>
      <c r="ROY194" s="248"/>
      <c r="ROZ194" s="248"/>
      <c r="RPA194" s="248"/>
      <c r="RPB194" s="248"/>
      <c r="RPC194" s="248"/>
      <c r="RPD194" s="248"/>
      <c r="RPE194" s="248"/>
      <c r="RPF194" s="248"/>
      <c r="RPG194" s="248"/>
      <c r="RPH194" s="248"/>
      <c r="RPI194" s="248"/>
      <c r="RPJ194" s="248"/>
      <c r="RPK194" s="248"/>
      <c r="RPL194" s="248"/>
      <c r="RPM194" s="248"/>
      <c r="RPN194" s="248"/>
      <c r="RPO194" s="248"/>
      <c r="RPP194" s="248"/>
      <c r="RPQ194" s="248"/>
      <c r="RPR194" s="248"/>
      <c r="RPS194" s="248"/>
      <c r="RPT194" s="248"/>
      <c r="RPU194" s="248"/>
      <c r="RPV194" s="248"/>
      <c r="RPW194" s="248"/>
      <c r="RPX194" s="248"/>
      <c r="RPY194" s="248"/>
      <c r="RPZ194" s="248"/>
      <c r="RQA194" s="248"/>
      <c r="RQB194" s="248"/>
      <c r="RQC194" s="248"/>
      <c r="RQD194" s="248"/>
      <c r="RQE194" s="248"/>
      <c r="RQF194" s="248"/>
      <c r="RQG194" s="248"/>
      <c r="RQH194" s="248"/>
      <c r="RQI194" s="248"/>
      <c r="RQJ194" s="248"/>
      <c r="RQK194" s="248"/>
      <c r="RQL194" s="248"/>
      <c r="RQM194" s="248"/>
      <c r="RQN194" s="248"/>
      <c r="RQO194" s="248"/>
      <c r="RQP194" s="248"/>
      <c r="RQQ194" s="248"/>
      <c r="RQR194" s="248"/>
      <c r="RQS194" s="248"/>
      <c r="RQT194" s="248"/>
      <c r="RQU194" s="248"/>
      <c r="RQV194" s="248"/>
      <c r="RQW194" s="248"/>
      <c r="RQX194" s="248"/>
      <c r="RQY194" s="248"/>
      <c r="RQZ194" s="248"/>
      <c r="RRA194" s="248"/>
      <c r="RRB194" s="248"/>
      <c r="RRC194" s="248"/>
      <c r="RRD194" s="248"/>
      <c r="RRE194" s="248"/>
      <c r="RRF194" s="248"/>
      <c r="RRG194" s="248"/>
      <c r="RRH194" s="248"/>
      <c r="RRI194" s="248"/>
      <c r="RRJ194" s="248"/>
      <c r="RRK194" s="248"/>
      <c r="RRL194" s="248"/>
      <c r="RRM194" s="248"/>
      <c r="RRN194" s="248"/>
      <c r="RRO194" s="248"/>
      <c r="RRP194" s="248"/>
      <c r="RRQ194" s="248"/>
      <c r="RRR194" s="248"/>
      <c r="RRS194" s="248"/>
      <c r="RRT194" s="248"/>
      <c r="RRU194" s="248"/>
      <c r="RRV194" s="248"/>
      <c r="RRW194" s="248"/>
      <c r="RRX194" s="248"/>
      <c r="RRY194" s="248"/>
      <c r="RRZ194" s="248"/>
      <c r="RSA194" s="248"/>
      <c r="RSB194" s="248"/>
      <c r="RSC194" s="248"/>
      <c r="RSD194" s="248"/>
      <c r="RSE194" s="248"/>
      <c r="RSF194" s="248"/>
      <c r="RSG194" s="248"/>
      <c r="RSH194" s="248"/>
      <c r="RSI194" s="248"/>
      <c r="RSJ194" s="248"/>
      <c r="RSK194" s="248"/>
      <c r="RSL194" s="248"/>
      <c r="RSM194" s="248"/>
      <c r="RSN194" s="248"/>
      <c r="RSO194" s="248"/>
      <c r="RSP194" s="248"/>
      <c r="RSQ194" s="248"/>
      <c r="RSR194" s="248"/>
      <c r="RSS194" s="248"/>
      <c r="RST194" s="248"/>
      <c r="RSU194" s="248"/>
      <c r="RSV194" s="248"/>
      <c r="RSW194" s="248"/>
      <c r="RSX194" s="248"/>
      <c r="RSY194" s="248"/>
      <c r="RSZ194" s="248"/>
      <c r="RTA194" s="248"/>
      <c r="RTB194" s="248"/>
      <c r="RTC194" s="248"/>
      <c r="RTD194" s="248"/>
      <c r="RTE194" s="248"/>
      <c r="RTF194" s="248"/>
      <c r="RTG194" s="248"/>
      <c r="RTH194" s="248"/>
      <c r="RTI194" s="248"/>
      <c r="RTJ194" s="248"/>
      <c r="RTK194" s="248"/>
      <c r="RTL194" s="248"/>
      <c r="RTM194" s="248"/>
      <c r="RTN194" s="248"/>
      <c r="RTO194" s="248"/>
      <c r="RTP194" s="248"/>
      <c r="RTQ194" s="248"/>
      <c r="RTR194" s="248"/>
      <c r="RTS194" s="248"/>
      <c r="RTT194" s="248"/>
      <c r="RTU194" s="248"/>
      <c r="RTV194" s="248"/>
      <c r="RTW194" s="248"/>
      <c r="RTX194" s="248"/>
      <c r="RTY194" s="248"/>
      <c r="RTZ194" s="248"/>
      <c r="RUA194" s="248"/>
      <c r="RUB194" s="248"/>
      <c r="RUC194" s="248"/>
      <c r="RUD194" s="248"/>
      <c r="RUE194" s="248"/>
      <c r="RUF194" s="248"/>
      <c r="RUG194" s="248"/>
      <c r="RUH194" s="248"/>
      <c r="RUI194" s="248"/>
      <c r="RUJ194" s="248"/>
      <c r="RUK194" s="248"/>
      <c r="RUL194" s="248"/>
      <c r="RUM194" s="248"/>
      <c r="RUN194" s="248"/>
      <c r="RUO194" s="248"/>
      <c r="RUP194" s="248"/>
      <c r="RUQ194" s="248"/>
      <c r="RUR194" s="248"/>
      <c r="RUS194" s="248"/>
      <c r="RUT194" s="248"/>
      <c r="RUU194" s="248"/>
      <c r="RUV194" s="248"/>
      <c r="RUW194" s="248"/>
      <c r="RUX194" s="248"/>
      <c r="RUY194" s="248"/>
      <c r="RUZ194" s="248"/>
      <c r="RVA194" s="248"/>
      <c r="RVB194" s="248"/>
      <c r="RVC194" s="248"/>
      <c r="RVD194" s="248"/>
      <c r="RVE194" s="248"/>
      <c r="RVF194" s="248"/>
      <c r="RVG194" s="248"/>
      <c r="RVH194" s="248"/>
      <c r="RVI194" s="248"/>
      <c r="RVJ194" s="248"/>
      <c r="RVK194" s="248"/>
      <c r="RVL194" s="248"/>
      <c r="RVM194" s="248"/>
      <c r="RVN194" s="248"/>
      <c r="RVO194" s="248"/>
      <c r="RVP194" s="248"/>
      <c r="RVQ194" s="248"/>
      <c r="RVR194" s="248"/>
      <c r="RVS194" s="248"/>
      <c r="RVT194" s="248"/>
      <c r="RVU194" s="248"/>
      <c r="RVV194" s="248"/>
      <c r="RVW194" s="248"/>
      <c r="RVX194" s="248"/>
      <c r="RVY194" s="248"/>
      <c r="RVZ194" s="248"/>
      <c r="RWA194" s="248"/>
      <c r="RWB194" s="248"/>
      <c r="RWC194" s="248"/>
      <c r="RWD194" s="248"/>
      <c r="RWE194" s="248"/>
      <c r="RWF194" s="248"/>
      <c r="RWG194" s="248"/>
      <c r="RWH194" s="248"/>
      <c r="RWI194" s="248"/>
      <c r="RWJ194" s="248"/>
      <c r="RWK194" s="248"/>
      <c r="RWL194" s="248"/>
      <c r="RWM194" s="248"/>
      <c r="RWN194" s="248"/>
      <c r="RWO194" s="248"/>
      <c r="RWP194" s="248"/>
      <c r="RWQ194" s="248"/>
      <c r="RWR194" s="248"/>
      <c r="RWS194" s="248"/>
      <c r="RWT194" s="248"/>
      <c r="RWU194" s="248"/>
      <c r="RWV194" s="248"/>
      <c r="RWW194" s="248"/>
      <c r="RWX194" s="248"/>
      <c r="RWY194" s="248"/>
      <c r="RWZ194" s="248"/>
      <c r="RXA194" s="248"/>
      <c r="RXB194" s="248"/>
      <c r="RXC194" s="248"/>
      <c r="RXD194" s="248"/>
      <c r="RXE194" s="248"/>
      <c r="RXF194" s="248"/>
      <c r="RXG194" s="248"/>
      <c r="RXH194" s="248"/>
      <c r="RXI194" s="248"/>
      <c r="RXJ194" s="248"/>
      <c r="RXK194" s="248"/>
      <c r="RXL194" s="248"/>
      <c r="RXM194" s="248"/>
      <c r="RXN194" s="248"/>
      <c r="RXO194" s="248"/>
      <c r="RXP194" s="248"/>
      <c r="RXQ194" s="248"/>
      <c r="RXR194" s="248"/>
      <c r="RXS194" s="248"/>
      <c r="RXT194" s="248"/>
      <c r="RXU194" s="248"/>
      <c r="RXV194" s="248"/>
      <c r="RXW194" s="248"/>
      <c r="RXX194" s="248"/>
      <c r="RXY194" s="248"/>
      <c r="RXZ194" s="248"/>
      <c r="RYA194" s="248"/>
      <c r="RYB194" s="248"/>
      <c r="RYC194" s="248"/>
      <c r="RYD194" s="248"/>
      <c r="RYE194" s="248"/>
      <c r="RYF194" s="248"/>
      <c r="RYG194" s="248"/>
      <c r="RYH194" s="248"/>
      <c r="RYI194" s="248"/>
      <c r="RYJ194" s="248"/>
      <c r="RYK194" s="248"/>
      <c r="RYL194" s="248"/>
      <c r="RYM194" s="248"/>
      <c r="RYN194" s="248"/>
      <c r="RYO194" s="248"/>
      <c r="RYP194" s="248"/>
      <c r="RYQ194" s="248"/>
      <c r="RYR194" s="248"/>
      <c r="RYS194" s="248"/>
      <c r="RYT194" s="248"/>
      <c r="RYU194" s="248"/>
      <c r="RYV194" s="248"/>
      <c r="RYW194" s="248"/>
      <c r="RYX194" s="248"/>
      <c r="RYY194" s="248"/>
      <c r="RYZ194" s="248"/>
      <c r="RZA194" s="248"/>
      <c r="RZB194" s="248"/>
      <c r="RZC194" s="248"/>
      <c r="RZD194" s="248"/>
      <c r="RZE194" s="248"/>
      <c r="RZF194" s="248"/>
      <c r="RZG194" s="248"/>
      <c r="RZH194" s="248"/>
      <c r="RZI194" s="248"/>
      <c r="RZJ194" s="248"/>
      <c r="RZK194" s="248"/>
      <c r="RZL194" s="248"/>
      <c r="RZM194" s="248"/>
      <c r="RZN194" s="248"/>
      <c r="RZO194" s="248"/>
      <c r="RZP194" s="248"/>
      <c r="RZQ194" s="248"/>
      <c r="RZR194" s="248"/>
      <c r="RZS194" s="248"/>
      <c r="RZT194" s="248"/>
      <c r="RZU194" s="248"/>
      <c r="RZV194" s="248"/>
      <c r="RZW194" s="248"/>
      <c r="RZX194" s="248"/>
      <c r="RZY194" s="248"/>
      <c r="RZZ194" s="248"/>
      <c r="SAA194" s="248"/>
      <c r="SAB194" s="248"/>
      <c r="SAC194" s="248"/>
      <c r="SAD194" s="248"/>
      <c r="SAE194" s="248"/>
      <c r="SAF194" s="248"/>
      <c r="SAG194" s="248"/>
      <c r="SAH194" s="248"/>
      <c r="SAI194" s="248"/>
      <c r="SAJ194" s="248"/>
      <c r="SAK194" s="248"/>
      <c r="SAL194" s="248"/>
      <c r="SAM194" s="248"/>
      <c r="SAN194" s="248"/>
      <c r="SAO194" s="248"/>
      <c r="SAP194" s="248"/>
      <c r="SAQ194" s="248"/>
      <c r="SAR194" s="248"/>
      <c r="SAS194" s="248"/>
      <c r="SAT194" s="248"/>
      <c r="SAU194" s="248"/>
      <c r="SAV194" s="248"/>
      <c r="SAW194" s="248"/>
      <c r="SAX194" s="248"/>
      <c r="SAY194" s="248"/>
      <c r="SAZ194" s="248"/>
      <c r="SBA194" s="248"/>
      <c r="SBB194" s="248"/>
      <c r="SBC194" s="248"/>
      <c r="SBD194" s="248"/>
      <c r="SBE194" s="248"/>
      <c r="SBF194" s="248"/>
      <c r="SBG194" s="248"/>
      <c r="SBH194" s="248"/>
      <c r="SBI194" s="248"/>
      <c r="SBJ194" s="248"/>
      <c r="SBK194" s="248"/>
      <c r="SBL194" s="248"/>
      <c r="SBM194" s="248"/>
      <c r="SBN194" s="248"/>
      <c r="SBO194" s="248"/>
      <c r="SBP194" s="248"/>
      <c r="SBQ194" s="248"/>
      <c r="SBR194" s="248"/>
      <c r="SBS194" s="248"/>
      <c r="SBT194" s="248"/>
      <c r="SBU194" s="248"/>
      <c r="SBV194" s="248"/>
      <c r="SBW194" s="248"/>
      <c r="SBX194" s="248"/>
      <c r="SBY194" s="248"/>
      <c r="SBZ194" s="248"/>
      <c r="SCA194" s="248"/>
      <c r="SCB194" s="248"/>
      <c r="SCC194" s="248"/>
      <c r="SCD194" s="248"/>
      <c r="SCE194" s="248"/>
      <c r="SCF194" s="248"/>
      <c r="SCG194" s="248"/>
      <c r="SCH194" s="248"/>
      <c r="SCI194" s="248"/>
      <c r="SCJ194" s="248"/>
      <c r="SCK194" s="248"/>
      <c r="SCL194" s="248"/>
      <c r="SCM194" s="248"/>
      <c r="SCN194" s="248"/>
      <c r="SCO194" s="248"/>
      <c r="SCP194" s="248"/>
      <c r="SCQ194" s="248"/>
      <c r="SCR194" s="248"/>
      <c r="SCS194" s="248"/>
      <c r="SCT194" s="248"/>
      <c r="SCU194" s="248"/>
      <c r="SCV194" s="248"/>
      <c r="SCW194" s="248"/>
      <c r="SCX194" s="248"/>
      <c r="SCY194" s="248"/>
      <c r="SCZ194" s="248"/>
      <c r="SDA194" s="248"/>
      <c r="SDB194" s="248"/>
      <c r="SDC194" s="248"/>
      <c r="SDD194" s="248"/>
      <c r="SDE194" s="248"/>
      <c r="SDF194" s="248"/>
      <c r="SDG194" s="248"/>
      <c r="SDH194" s="248"/>
      <c r="SDI194" s="248"/>
      <c r="SDJ194" s="248"/>
      <c r="SDK194" s="248"/>
      <c r="SDL194" s="248"/>
      <c r="SDM194" s="248"/>
      <c r="SDN194" s="248"/>
      <c r="SDO194" s="248"/>
      <c r="SDP194" s="248"/>
      <c r="SDQ194" s="248"/>
      <c r="SDR194" s="248"/>
      <c r="SDS194" s="248"/>
      <c r="SDT194" s="248"/>
      <c r="SDU194" s="248"/>
      <c r="SDV194" s="248"/>
      <c r="SDW194" s="248"/>
      <c r="SDX194" s="248"/>
      <c r="SDY194" s="248"/>
      <c r="SDZ194" s="248"/>
      <c r="SEA194" s="248"/>
      <c r="SEB194" s="248"/>
      <c r="SEC194" s="248"/>
      <c r="SED194" s="248"/>
      <c r="SEE194" s="248"/>
      <c r="SEF194" s="248"/>
      <c r="SEG194" s="248"/>
      <c r="SEH194" s="248"/>
      <c r="SEI194" s="248"/>
      <c r="SEJ194" s="248"/>
      <c r="SEK194" s="248"/>
      <c r="SEL194" s="248"/>
      <c r="SEM194" s="248"/>
      <c r="SEN194" s="248"/>
      <c r="SEO194" s="248"/>
      <c r="SEP194" s="248"/>
      <c r="SEQ194" s="248"/>
      <c r="SER194" s="248"/>
      <c r="SES194" s="248"/>
      <c r="SET194" s="248"/>
      <c r="SEU194" s="248"/>
      <c r="SEV194" s="248"/>
      <c r="SEW194" s="248"/>
      <c r="SEX194" s="248"/>
      <c r="SEY194" s="248"/>
      <c r="SEZ194" s="248"/>
      <c r="SFA194" s="248"/>
      <c r="SFB194" s="248"/>
      <c r="SFC194" s="248"/>
      <c r="SFD194" s="248"/>
      <c r="SFE194" s="248"/>
      <c r="SFF194" s="248"/>
      <c r="SFG194" s="248"/>
      <c r="SFH194" s="248"/>
      <c r="SFI194" s="248"/>
      <c r="SFJ194" s="248"/>
      <c r="SFK194" s="248"/>
      <c r="SFL194" s="248"/>
      <c r="SFM194" s="248"/>
      <c r="SFN194" s="248"/>
      <c r="SFO194" s="248"/>
      <c r="SFP194" s="248"/>
      <c r="SFQ194" s="248"/>
      <c r="SFR194" s="248"/>
      <c r="SFS194" s="248"/>
      <c r="SFT194" s="248"/>
      <c r="SFU194" s="248"/>
      <c r="SFV194" s="248"/>
      <c r="SFW194" s="248"/>
      <c r="SFX194" s="248"/>
      <c r="SFY194" s="248"/>
      <c r="SFZ194" s="248"/>
      <c r="SGA194" s="248"/>
      <c r="SGB194" s="248"/>
      <c r="SGC194" s="248"/>
      <c r="SGD194" s="248"/>
      <c r="SGE194" s="248"/>
      <c r="SGF194" s="248"/>
      <c r="SGG194" s="248"/>
      <c r="SGH194" s="248"/>
      <c r="SGI194" s="248"/>
      <c r="SGJ194" s="248"/>
      <c r="SGK194" s="248"/>
      <c r="SGL194" s="248"/>
      <c r="SGM194" s="248"/>
      <c r="SGN194" s="248"/>
      <c r="SGO194" s="248"/>
      <c r="SGP194" s="248"/>
      <c r="SGQ194" s="248"/>
      <c r="SGR194" s="248"/>
      <c r="SGS194" s="248"/>
      <c r="SGT194" s="248"/>
      <c r="SGU194" s="248"/>
      <c r="SGV194" s="248"/>
      <c r="SGW194" s="248"/>
      <c r="SGX194" s="248"/>
      <c r="SGY194" s="248"/>
      <c r="SGZ194" s="248"/>
      <c r="SHA194" s="248"/>
      <c r="SHB194" s="248"/>
      <c r="SHC194" s="248"/>
      <c r="SHD194" s="248"/>
      <c r="SHE194" s="248"/>
      <c r="SHF194" s="248"/>
      <c r="SHG194" s="248"/>
      <c r="SHH194" s="248"/>
      <c r="SHI194" s="248"/>
      <c r="SHJ194" s="248"/>
      <c r="SHK194" s="248"/>
      <c r="SHL194" s="248"/>
      <c r="SHM194" s="248"/>
      <c r="SHN194" s="248"/>
      <c r="SHO194" s="248"/>
      <c r="SHP194" s="248"/>
      <c r="SHQ194" s="248"/>
      <c r="SHR194" s="248"/>
      <c r="SHS194" s="248"/>
      <c r="SHT194" s="248"/>
      <c r="SHU194" s="248"/>
      <c r="SHV194" s="248"/>
      <c r="SHW194" s="248"/>
      <c r="SHX194" s="248"/>
      <c r="SHY194" s="248"/>
      <c r="SHZ194" s="248"/>
      <c r="SIA194" s="248"/>
      <c r="SIB194" s="248"/>
      <c r="SIC194" s="248"/>
      <c r="SID194" s="248"/>
      <c r="SIE194" s="248"/>
      <c r="SIF194" s="248"/>
      <c r="SIG194" s="248"/>
      <c r="SIH194" s="248"/>
      <c r="SII194" s="248"/>
      <c r="SIJ194" s="248"/>
      <c r="SIK194" s="248"/>
      <c r="SIL194" s="248"/>
      <c r="SIM194" s="248"/>
      <c r="SIN194" s="248"/>
      <c r="SIO194" s="248"/>
      <c r="SIP194" s="248"/>
      <c r="SIQ194" s="248"/>
      <c r="SIR194" s="248"/>
      <c r="SIS194" s="248"/>
      <c r="SIT194" s="248"/>
      <c r="SIU194" s="248"/>
      <c r="SIV194" s="248"/>
      <c r="SIW194" s="248"/>
      <c r="SIX194" s="248"/>
      <c r="SIY194" s="248"/>
      <c r="SIZ194" s="248"/>
      <c r="SJA194" s="248"/>
      <c r="SJB194" s="248"/>
      <c r="SJC194" s="248"/>
      <c r="SJD194" s="248"/>
      <c r="SJE194" s="248"/>
      <c r="SJF194" s="248"/>
      <c r="SJG194" s="248"/>
      <c r="SJH194" s="248"/>
      <c r="SJI194" s="248"/>
      <c r="SJJ194" s="248"/>
      <c r="SJK194" s="248"/>
      <c r="SJL194" s="248"/>
      <c r="SJM194" s="248"/>
      <c r="SJN194" s="248"/>
      <c r="SJO194" s="248"/>
      <c r="SJP194" s="248"/>
      <c r="SJQ194" s="248"/>
      <c r="SJR194" s="248"/>
      <c r="SJS194" s="248"/>
      <c r="SJT194" s="248"/>
      <c r="SJU194" s="248"/>
      <c r="SJV194" s="248"/>
      <c r="SJW194" s="248"/>
      <c r="SJX194" s="248"/>
      <c r="SJY194" s="248"/>
      <c r="SJZ194" s="248"/>
      <c r="SKA194" s="248"/>
      <c r="SKB194" s="248"/>
      <c r="SKC194" s="248"/>
      <c r="SKD194" s="248"/>
      <c r="SKE194" s="248"/>
      <c r="SKF194" s="248"/>
      <c r="SKG194" s="248"/>
      <c r="SKH194" s="248"/>
      <c r="SKI194" s="248"/>
      <c r="SKJ194" s="248"/>
      <c r="SKK194" s="248"/>
      <c r="SKL194" s="248"/>
      <c r="SKM194" s="248"/>
      <c r="SKN194" s="248"/>
      <c r="SKO194" s="248"/>
      <c r="SKP194" s="248"/>
      <c r="SKQ194" s="248"/>
      <c r="SKR194" s="248"/>
      <c r="SKS194" s="248"/>
      <c r="SKT194" s="248"/>
      <c r="SKU194" s="248"/>
      <c r="SKV194" s="248"/>
      <c r="SKW194" s="248"/>
      <c r="SKX194" s="248"/>
      <c r="SKY194" s="248"/>
      <c r="SKZ194" s="248"/>
      <c r="SLA194" s="248"/>
      <c r="SLB194" s="248"/>
      <c r="SLC194" s="248"/>
      <c r="SLD194" s="248"/>
      <c r="SLE194" s="248"/>
      <c r="SLF194" s="248"/>
      <c r="SLG194" s="248"/>
      <c r="SLH194" s="248"/>
      <c r="SLI194" s="248"/>
      <c r="SLJ194" s="248"/>
      <c r="SLK194" s="248"/>
      <c r="SLL194" s="248"/>
      <c r="SLM194" s="248"/>
      <c r="SLN194" s="248"/>
      <c r="SLO194" s="248"/>
      <c r="SLP194" s="248"/>
      <c r="SLQ194" s="248"/>
      <c r="SLR194" s="248"/>
      <c r="SLS194" s="248"/>
      <c r="SLT194" s="248"/>
      <c r="SLU194" s="248"/>
      <c r="SLV194" s="248"/>
      <c r="SLW194" s="248"/>
      <c r="SLX194" s="248"/>
      <c r="SLY194" s="248"/>
      <c r="SLZ194" s="248"/>
      <c r="SMA194" s="248"/>
      <c r="SMB194" s="248"/>
      <c r="SMC194" s="248"/>
      <c r="SMD194" s="248"/>
      <c r="SME194" s="248"/>
      <c r="SMF194" s="248"/>
      <c r="SMG194" s="248"/>
      <c r="SMH194" s="248"/>
      <c r="SMI194" s="248"/>
      <c r="SMJ194" s="248"/>
      <c r="SMK194" s="248"/>
      <c r="SML194" s="248"/>
      <c r="SMM194" s="248"/>
      <c r="SMN194" s="248"/>
      <c r="SMO194" s="248"/>
      <c r="SMP194" s="248"/>
      <c r="SMQ194" s="248"/>
      <c r="SMR194" s="248"/>
      <c r="SMS194" s="248"/>
      <c r="SMT194" s="248"/>
      <c r="SMU194" s="248"/>
      <c r="SMV194" s="248"/>
      <c r="SMW194" s="248"/>
      <c r="SMX194" s="248"/>
      <c r="SMY194" s="248"/>
      <c r="SMZ194" s="248"/>
      <c r="SNA194" s="248"/>
      <c r="SNB194" s="248"/>
      <c r="SNC194" s="248"/>
      <c r="SND194" s="248"/>
      <c r="SNE194" s="248"/>
      <c r="SNF194" s="248"/>
      <c r="SNG194" s="248"/>
      <c r="SNH194" s="248"/>
      <c r="SNI194" s="248"/>
      <c r="SNJ194" s="248"/>
      <c r="SNK194" s="248"/>
      <c r="SNL194" s="248"/>
      <c r="SNM194" s="248"/>
      <c r="SNN194" s="248"/>
      <c r="SNO194" s="248"/>
      <c r="SNP194" s="248"/>
      <c r="SNQ194" s="248"/>
      <c r="SNR194" s="248"/>
      <c r="SNS194" s="248"/>
      <c r="SNT194" s="248"/>
      <c r="SNU194" s="248"/>
      <c r="SNV194" s="248"/>
      <c r="SNW194" s="248"/>
      <c r="SNX194" s="248"/>
      <c r="SNY194" s="248"/>
      <c r="SNZ194" s="248"/>
      <c r="SOA194" s="248"/>
      <c r="SOB194" s="248"/>
      <c r="SOC194" s="248"/>
      <c r="SOD194" s="248"/>
      <c r="SOE194" s="248"/>
      <c r="SOF194" s="248"/>
      <c r="SOG194" s="248"/>
      <c r="SOH194" s="248"/>
      <c r="SOI194" s="248"/>
      <c r="SOJ194" s="248"/>
      <c r="SOK194" s="248"/>
      <c r="SOL194" s="248"/>
      <c r="SOM194" s="248"/>
      <c r="SON194" s="248"/>
      <c r="SOO194" s="248"/>
      <c r="SOP194" s="248"/>
      <c r="SOQ194" s="248"/>
      <c r="SOR194" s="248"/>
      <c r="SOS194" s="248"/>
      <c r="SOT194" s="248"/>
      <c r="SOU194" s="248"/>
      <c r="SOV194" s="248"/>
      <c r="SOW194" s="248"/>
      <c r="SOX194" s="248"/>
      <c r="SOY194" s="248"/>
      <c r="SOZ194" s="248"/>
      <c r="SPA194" s="248"/>
      <c r="SPB194" s="248"/>
      <c r="SPC194" s="248"/>
      <c r="SPD194" s="248"/>
      <c r="SPE194" s="248"/>
      <c r="SPF194" s="248"/>
      <c r="SPG194" s="248"/>
      <c r="SPH194" s="248"/>
      <c r="SPI194" s="248"/>
      <c r="SPJ194" s="248"/>
      <c r="SPK194" s="248"/>
      <c r="SPL194" s="248"/>
      <c r="SPM194" s="248"/>
      <c r="SPN194" s="248"/>
      <c r="SPO194" s="248"/>
      <c r="SPP194" s="248"/>
      <c r="SPQ194" s="248"/>
      <c r="SPR194" s="248"/>
      <c r="SPS194" s="248"/>
      <c r="SPT194" s="248"/>
      <c r="SPU194" s="248"/>
      <c r="SPV194" s="248"/>
      <c r="SPW194" s="248"/>
      <c r="SPX194" s="248"/>
      <c r="SPY194" s="248"/>
      <c r="SPZ194" s="248"/>
      <c r="SQA194" s="248"/>
      <c r="SQB194" s="248"/>
      <c r="SQC194" s="248"/>
      <c r="SQD194" s="248"/>
      <c r="SQE194" s="248"/>
      <c r="SQF194" s="248"/>
      <c r="SQG194" s="248"/>
      <c r="SQH194" s="248"/>
      <c r="SQI194" s="248"/>
      <c r="SQJ194" s="248"/>
      <c r="SQK194" s="248"/>
      <c r="SQL194" s="248"/>
      <c r="SQM194" s="248"/>
      <c r="SQN194" s="248"/>
      <c r="SQO194" s="248"/>
      <c r="SQP194" s="248"/>
      <c r="SQQ194" s="248"/>
      <c r="SQR194" s="248"/>
      <c r="SQS194" s="248"/>
      <c r="SQT194" s="248"/>
      <c r="SQU194" s="248"/>
      <c r="SQV194" s="248"/>
      <c r="SQW194" s="248"/>
      <c r="SQX194" s="248"/>
      <c r="SQY194" s="248"/>
      <c r="SQZ194" s="248"/>
      <c r="SRA194" s="248"/>
      <c r="SRB194" s="248"/>
      <c r="SRC194" s="248"/>
      <c r="SRD194" s="248"/>
      <c r="SRE194" s="248"/>
      <c r="SRF194" s="248"/>
      <c r="SRG194" s="248"/>
      <c r="SRH194" s="248"/>
      <c r="SRI194" s="248"/>
      <c r="SRJ194" s="248"/>
      <c r="SRK194" s="248"/>
      <c r="SRL194" s="248"/>
      <c r="SRM194" s="248"/>
      <c r="SRN194" s="248"/>
      <c r="SRO194" s="248"/>
      <c r="SRP194" s="248"/>
      <c r="SRQ194" s="248"/>
      <c r="SRR194" s="248"/>
      <c r="SRS194" s="248"/>
      <c r="SRT194" s="248"/>
      <c r="SRU194" s="248"/>
      <c r="SRV194" s="248"/>
      <c r="SRW194" s="248"/>
      <c r="SRX194" s="248"/>
      <c r="SRY194" s="248"/>
      <c r="SRZ194" s="248"/>
      <c r="SSA194" s="248"/>
      <c r="SSB194" s="248"/>
      <c r="SSC194" s="248"/>
      <c r="SSD194" s="248"/>
      <c r="SSE194" s="248"/>
      <c r="SSF194" s="248"/>
      <c r="SSG194" s="248"/>
      <c r="SSH194" s="248"/>
      <c r="SSI194" s="248"/>
      <c r="SSJ194" s="248"/>
      <c r="SSK194" s="248"/>
      <c r="SSL194" s="248"/>
      <c r="SSM194" s="248"/>
      <c r="SSN194" s="248"/>
      <c r="SSO194" s="248"/>
      <c r="SSP194" s="248"/>
      <c r="SSQ194" s="248"/>
      <c r="SSR194" s="248"/>
      <c r="SSS194" s="248"/>
      <c r="SST194" s="248"/>
      <c r="SSU194" s="248"/>
      <c r="SSV194" s="248"/>
      <c r="SSW194" s="248"/>
      <c r="SSX194" s="248"/>
      <c r="SSY194" s="248"/>
      <c r="SSZ194" s="248"/>
      <c r="STA194" s="248"/>
      <c r="STB194" s="248"/>
      <c r="STC194" s="248"/>
      <c r="STD194" s="248"/>
      <c r="STE194" s="248"/>
      <c r="STF194" s="248"/>
      <c r="STG194" s="248"/>
      <c r="STH194" s="248"/>
      <c r="STI194" s="248"/>
      <c r="STJ194" s="248"/>
      <c r="STK194" s="248"/>
      <c r="STL194" s="248"/>
      <c r="STM194" s="248"/>
      <c r="STN194" s="248"/>
      <c r="STO194" s="248"/>
      <c r="STP194" s="248"/>
      <c r="STQ194" s="248"/>
      <c r="STR194" s="248"/>
      <c r="STS194" s="248"/>
      <c r="STT194" s="248"/>
      <c r="STU194" s="248"/>
      <c r="STV194" s="248"/>
      <c r="STW194" s="248"/>
      <c r="STX194" s="248"/>
      <c r="STY194" s="248"/>
      <c r="STZ194" s="248"/>
      <c r="SUA194" s="248"/>
      <c r="SUB194" s="248"/>
      <c r="SUC194" s="248"/>
      <c r="SUD194" s="248"/>
      <c r="SUE194" s="248"/>
      <c r="SUF194" s="248"/>
      <c r="SUG194" s="248"/>
      <c r="SUH194" s="248"/>
      <c r="SUI194" s="248"/>
      <c r="SUJ194" s="248"/>
      <c r="SUK194" s="248"/>
      <c r="SUL194" s="248"/>
      <c r="SUM194" s="248"/>
      <c r="SUN194" s="248"/>
      <c r="SUO194" s="248"/>
      <c r="SUP194" s="248"/>
      <c r="SUQ194" s="248"/>
      <c r="SUR194" s="248"/>
      <c r="SUS194" s="248"/>
      <c r="SUT194" s="248"/>
      <c r="SUU194" s="248"/>
      <c r="SUV194" s="248"/>
      <c r="SUW194" s="248"/>
      <c r="SUX194" s="248"/>
      <c r="SUY194" s="248"/>
      <c r="SUZ194" s="248"/>
      <c r="SVA194" s="248"/>
      <c r="SVB194" s="248"/>
      <c r="SVC194" s="248"/>
      <c r="SVD194" s="248"/>
      <c r="SVE194" s="248"/>
      <c r="SVF194" s="248"/>
      <c r="SVG194" s="248"/>
      <c r="SVH194" s="248"/>
      <c r="SVI194" s="248"/>
      <c r="SVJ194" s="248"/>
      <c r="SVK194" s="248"/>
      <c r="SVL194" s="248"/>
      <c r="SVM194" s="248"/>
      <c r="SVN194" s="248"/>
      <c r="SVO194" s="248"/>
      <c r="SVP194" s="248"/>
      <c r="SVQ194" s="248"/>
      <c r="SVR194" s="248"/>
      <c r="SVS194" s="248"/>
      <c r="SVT194" s="248"/>
      <c r="SVU194" s="248"/>
      <c r="SVV194" s="248"/>
      <c r="SVW194" s="248"/>
      <c r="SVX194" s="248"/>
      <c r="SVY194" s="248"/>
      <c r="SVZ194" s="248"/>
      <c r="SWA194" s="248"/>
      <c r="SWB194" s="248"/>
      <c r="SWC194" s="248"/>
      <c r="SWD194" s="248"/>
      <c r="SWE194" s="248"/>
      <c r="SWF194" s="248"/>
      <c r="SWG194" s="248"/>
      <c r="SWH194" s="248"/>
      <c r="SWI194" s="248"/>
      <c r="SWJ194" s="248"/>
      <c r="SWK194" s="248"/>
      <c r="SWL194" s="248"/>
      <c r="SWM194" s="248"/>
      <c r="SWN194" s="248"/>
      <c r="SWO194" s="248"/>
      <c r="SWP194" s="248"/>
      <c r="SWQ194" s="248"/>
      <c r="SWR194" s="248"/>
      <c r="SWS194" s="248"/>
      <c r="SWT194" s="248"/>
      <c r="SWU194" s="248"/>
      <c r="SWV194" s="248"/>
      <c r="SWW194" s="248"/>
      <c r="SWX194" s="248"/>
      <c r="SWY194" s="248"/>
      <c r="SWZ194" s="248"/>
      <c r="SXA194" s="248"/>
      <c r="SXB194" s="248"/>
      <c r="SXC194" s="248"/>
      <c r="SXD194" s="248"/>
      <c r="SXE194" s="248"/>
      <c r="SXF194" s="248"/>
      <c r="SXG194" s="248"/>
      <c r="SXH194" s="248"/>
      <c r="SXI194" s="248"/>
      <c r="SXJ194" s="248"/>
      <c r="SXK194" s="248"/>
      <c r="SXL194" s="248"/>
      <c r="SXM194" s="248"/>
      <c r="SXN194" s="248"/>
      <c r="SXO194" s="248"/>
      <c r="SXP194" s="248"/>
      <c r="SXQ194" s="248"/>
      <c r="SXR194" s="248"/>
      <c r="SXS194" s="248"/>
      <c r="SXT194" s="248"/>
      <c r="SXU194" s="248"/>
      <c r="SXV194" s="248"/>
      <c r="SXW194" s="248"/>
      <c r="SXX194" s="248"/>
      <c r="SXY194" s="248"/>
      <c r="SXZ194" s="248"/>
      <c r="SYA194" s="248"/>
      <c r="SYB194" s="248"/>
      <c r="SYC194" s="248"/>
      <c r="SYD194" s="248"/>
      <c r="SYE194" s="248"/>
      <c r="SYF194" s="248"/>
      <c r="SYG194" s="248"/>
      <c r="SYH194" s="248"/>
      <c r="SYI194" s="248"/>
      <c r="SYJ194" s="248"/>
      <c r="SYK194" s="248"/>
      <c r="SYL194" s="248"/>
      <c r="SYM194" s="248"/>
      <c r="SYN194" s="248"/>
      <c r="SYO194" s="248"/>
      <c r="SYP194" s="248"/>
      <c r="SYQ194" s="248"/>
      <c r="SYR194" s="248"/>
      <c r="SYS194" s="248"/>
      <c r="SYT194" s="248"/>
      <c r="SYU194" s="248"/>
      <c r="SYV194" s="248"/>
      <c r="SYW194" s="248"/>
      <c r="SYX194" s="248"/>
      <c r="SYY194" s="248"/>
      <c r="SYZ194" s="248"/>
      <c r="SZA194" s="248"/>
      <c r="SZB194" s="248"/>
      <c r="SZC194" s="248"/>
      <c r="SZD194" s="248"/>
      <c r="SZE194" s="248"/>
      <c r="SZF194" s="248"/>
      <c r="SZG194" s="248"/>
      <c r="SZH194" s="248"/>
      <c r="SZI194" s="248"/>
      <c r="SZJ194" s="248"/>
      <c r="SZK194" s="248"/>
      <c r="SZL194" s="248"/>
      <c r="SZM194" s="248"/>
      <c r="SZN194" s="248"/>
      <c r="SZO194" s="248"/>
      <c r="SZP194" s="248"/>
      <c r="SZQ194" s="248"/>
      <c r="SZR194" s="248"/>
      <c r="SZS194" s="248"/>
      <c r="SZT194" s="248"/>
      <c r="SZU194" s="248"/>
      <c r="SZV194" s="248"/>
      <c r="SZW194" s="248"/>
      <c r="SZX194" s="248"/>
      <c r="SZY194" s="248"/>
      <c r="SZZ194" s="248"/>
      <c r="TAA194" s="248"/>
      <c r="TAB194" s="248"/>
      <c r="TAC194" s="248"/>
      <c r="TAD194" s="248"/>
      <c r="TAE194" s="248"/>
      <c r="TAF194" s="248"/>
      <c r="TAG194" s="248"/>
      <c r="TAH194" s="248"/>
      <c r="TAI194" s="248"/>
      <c r="TAJ194" s="248"/>
      <c r="TAK194" s="248"/>
      <c r="TAL194" s="248"/>
      <c r="TAM194" s="248"/>
      <c r="TAN194" s="248"/>
      <c r="TAO194" s="248"/>
      <c r="TAP194" s="248"/>
      <c r="TAQ194" s="248"/>
      <c r="TAR194" s="248"/>
      <c r="TAS194" s="248"/>
      <c r="TAT194" s="248"/>
      <c r="TAU194" s="248"/>
      <c r="TAV194" s="248"/>
      <c r="TAW194" s="248"/>
      <c r="TAX194" s="248"/>
      <c r="TAY194" s="248"/>
      <c r="TAZ194" s="248"/>
      <c r="TBA194" s="248"/>
      <c r="TBB194" s="248"/>
      <c r="TBC194" s="248"/>
      <c r="TBD194" s="248"/>
      <c r="TBE194" s="248"/>
      <c r="TBF194" s="248"/>
      <c r="TBG194" s="248"/>
      <c r="TBH194" s="248"/>
      <c r="TBI194" s="248"/>
      <c r="TBJ194" s="248"/>
      <c r="TBK194" s="248"/>
      <c r="TBL194" s="248"/>
      <c r="TBM194" s="248"/>
      <c r="TBN194" s="248"/>
      <c r="TBO194" s="248"/>
      <c r="TBP194" s="248"/>
      <c r="TBQ194" s="248"/>
      <c r="TBR194" s="248"/>
      <c r="TBS194" s="248"/>
      <c r="TBT194" s="248"/>
      <c r="TBU194" s="248"/>
      <c r="TBV194" s="248"/>
      <c r="TBW194" s="248"/>
      <c r="TBX194" s="248"/>
      <c r="TBY194" s="248"/>
      <c r="TBZ194" s="248"/>
      <c r="TCA194" s="248"/>
      <c r="TCB194" s="248"/>
      <c r="TCC194" s="248"/>
      <c r="TCD194" s="248"/>
      <c r="TCE194" s="248"/>
      <c r="TCF194" s="248"/>
      <c r="TCG194" s="248"/>
      <c r="TCH194" s="248"/>
      <c r="TCI194" s="248"/>
      <c r="TCJ194" s="248"/>
      <c r="TCK194" s="248"/>
      <c r="TCL194" s="248"/>
      <c r="TCM194" s="248"/>
      <c r="TCN194" s="248"/>
      <c r="TCO194" s="248"/>
      <c r="TCP194" s="248"/>
      <c r="TCQ194" s="248"/>
      <c r="TCR194" s="248"/>
      <c r="TCS194" s="248"/>
      <c r="TCT194" s="248"/>
      <c r="TCU194" s="248"/>
      <c r="TCV194" s="248"/>
      <c r="TCW194" s="248"/>
      <c r="TCX194" s="248"/>
      <c r="TCY194" s="248"/>
      <c r="TCZ194" s="248"/>
      <c r="TDA194" s="248"/>
      <c r="TDB194" s="248"/>
      <c r="TDC194" s="248"/>
      <c r="TDD194" s="248"/>
      <c r="TDE194" s="248"/>
      <c r="TDF194" s="248"/>
      <c r="TDG194" s="248"/>
      <c r="TDH194" s="248"/>
      <c r="TDI194" s="248"/>
      <c r="TDJ194" s="248"/>
      <c r="TDK194" s="248"/>
      <c r="TDL194" s="248"/>
      <c r="TDM194" s="248"/>
      <c r="TDN194" s="248"/>
      <c r="TDO194" s="248"/>
      <c r="TDP194" s="248"/>
      <c r="TDQ194" s="248"/>
      <c r="TDR194" s="248"/>
      <c r="TDS194" s="248"/>
      <c r="TDT194" s="248"/>
      <c r="TDU194" s="248"/>
      <c r="TDV194" s="248"/>
      <c r="TDW194" s="248"/>
      <c r="TDX194" s="248"/>
      <c r="TDY194" s="248"/>
      <c r="TDZ194" s="248"/>
      <c r="TEA194" s="248"/>
      <c r="TEB194" s="248"/>
      <c r="TEC194" s="248"/>
      <c r="TED194" s="248"/>
      <c r="TEE194" s="248"/>
      <c r="TEF194" s="248"/>
      <c r="TEG194" s="248"/>
      <c r="TEH194" s="248"/>
      <c r="TEI194" s="248"/>
      <c r="TEJ194" s="248"/>
      <c r="TEK194" s="248"/>
      <c r="TEL194" s="248"/>
      <c r="TEM194" s="248"/>
      <c r="TEN194" s="248"/>
      <c r="TEO194" s="248"/>
      <c r="TEP194" s="248"/>
      <c r="TEQ194" s="248"/>
      <c r="TER194" s="248"/>
      <c r="TES194" s="248"/>
      <c r="TET194" s="248"/>
      <c r="TEU194" s="248"/>
      <c r="TEV194" s="248"/>
      <c r="TEW194" s="248"/>
      <c r="TEX194" s="248"/>
      <c r="TEY194" s="248"/>
      <c r="TEZ194" s="248"/>
      <c r="TFA194" s="248"/>
      <c r="TFB194" s="248"/>
      <c r="TFC194" s="248"/>
      <c r="TFD194" s="248"/>
      <c r="TFE194" s="248"/>
      <c r="TFF194" s="248"/>
      <c r="TFG194" s="248"/>
      <c r="TFH194" s="248"/>
      <c r="TFI194" s="248"/>
      <c r="TFJ194" s="248"/>
      <c r="TFK194" s="248"/>
      <c r="TFL194" s="248"/>
      <c r="TFM194" s="248"/>
      <c r="TFN194" s="248"/>
      <c r="TFO194" s="248"/>
      <c r="TFP194" s="248"/>
      <c r="TFQ194" s="248"/>
      <c r="TFR194" s="248"/>
      <c r="TFS194" s="248"/>
      <c r="TFT194" s="248"/>
      <c r="TFU194" s="248"/>
      <c r="TFV194" s="248"/>
      <c r="TFW194" s="248"/>
      <c r="TFX194" s="248"/>
      <c r="TFY194" s="248"/>
      <c r="TFZ194" s="248"/>
      <c r="TGA194" s="248"/>
      <c r="TGB194" s="248"/>
      <c r="TGC194" s="248"/>
      <c r="TGD194" s="248"/>
      <c r="TGE194" s="248"/>
      <c r="TGF194" s="248"/>
      <c r="TGG194" s="248"/>
      <c r="TGH194" s="248"/>
      <c r="TGI194" s="248"/>
      <c r="TGJ194" s="248"/>
      <c r="TGK194" s="248"/>
      <c r="TGL194" s="248"/>
      <c r="TGM194" s="248"/>
      <c r="TGN194" s="248"/>
      <c r="TGO194" s="248"/>
      <c r="TGP194" s="248"/>
      <c r="TGQ194" s="248"/>
      <c r="TGR194" s="248"/>
      <c r="TGS194" s="248"/>
      <c r="TGT194" s="248"/>
      <c r="TGU194" s="248"/>
      <c r="TGV194" s="248"/>
      <c r="TGW194" s="248"/>
      <c r="TGX194" s="248"/>
      <c r="TGY194" s="248"/>
      <c r="TGZ194" s="248"/>
      <c r="THA194" s="248"/>
      <c r="THB194" s="248"/>
      <c r="THC194" s="248"/>
      <c r="THD194" s="248"/>
      <c r="THE194" s="248"/>
      <c r="THF194" s="248"/>
      <c r="THG194" s="248"/>
      <c r="THH194" s="248"/>
      <c r="THI194" s="248"/>
      <c r="THJ194" s="248"/>
      <c r="THK194" s="248"/>
      <c r="THL194" s="248"/>
      <c r="THM194" s="248"/>
      <c r="THN194" s="248"/>
      <c r="THO194" s="248"/>
      <c r="THP194" s="248"/>
      <c r="THQ194" s="248"/>
      <c r="THR194" s="248"/>
      <c r="THS194" s="248"/>
      <c r="THT194" s="248"/>
      <c r="THU194" s="248"/>
      <c r="THV194" s="248"/>
      <c r="THW194" s="248"/>
      <c r="THX194" s="248"/>
      <c r="THY194" s="248"/>
      <c r="THZ194" s="248"/>
      <c r="TIA194" s="248"/>
      <c r="TIB194" s="248"/>
      <c r="TIC194" s="248"/>
      <c r="TID194" s="248"/>
      <c r="TIE194" s="248"/>
      <c r="TIF194" s="248"/>
      <c r="TIG194" s="248"/>
      <c r="TIH194" s="248"/>
      <c r="TII194" s="248"/>
      <c r="TIJ194" s="248"/>
      <c r="TIK194" s="248"/>
      <c r="TIL194" s="248"/>
      <c r="TIM194" s="248"/>
      <c r="TIN194" s="248"/>
      <c r="TIO194" s="248"/>
      <c r="TIP194" s="248"/>
      <c r="TIQ194" s="248"/>
      <c r="TIR194" s="248"/>
      <c r="TIS194" s="248"/>
      <c r="TIT194" s="248"/>
      <c r="TIU194" s="248"/>
      <c r="TIV194" s="248"/>
      <c r="TIW194" s="248"/>
      <c r="TIX194" s="248"/>
      <c r="TIY194" s="248"/>
      <c r="TIZ194" s="248"/>
      <c r="TJA194" s="248"/>
      <c r="TJB194" s="248"/>
      <c r="TJC194" s="248"/>
      <c r="TJD194" s="248"/>
      <c r="TJE194" s="248"/>
      <c r="TJF194" s="248"/>
      <c r="TJG194" s="248"/>
      <c r="TJH194" s="248"/>
      <c r="TJI194" s="248"/>
      <c r="TJJ194" s="248"/>
      <c r="TJK194" s="248"/>
      <c r="TJL194" s="248"/>
      <c r="TJM194" s="248"/>
      <c r="TJN194" s="248"/>
      <c r="TJO194" s="248"/>
      <c r="TJP194" s="248"/>
      <c r="TJQ194" s="248"/>
      <c r="TJR194" s="248"/>
      <c r="TJS194" s="248"/>
      <c r="TJT194" s="248"/>
      <c r="TJU194" s="248"/>
      <c r="TJV194" s="248"/>
      <c r="TJW194" s="248"/>
      <c r="TJX194" s="248"/>
      <c r="TJY194" s="248"/>
      <c r="TJZ194" s="248"/>
      <c r="TKA194" s="248"/>
      <c r="TKB194" s="248"/>
      <c r="TKC194" s="248"/>
      <c r="TKD194" s="248"/>
      <c r="TKE194" s="248"/>
      <c r="TKF194" s="248"/>
      <c r="TKG194" s="248"/>
      <c r="TKH194" s="248"/>
      <c r="TKI194" s="248"/>
      <c r="TKJ194" s="248"/>
      <c r="TKK194" s="248"/>
      <c r="TKL194" s="248"/>
      <c r="TKM194" s="248"/>
      <c r="TKN194" s="248"/>
      <c r="TKO194" s="248"/>
      <c r="TKP194" s="248"/>
      <c r="TKQ194" s="248"/>
      <c r="TKR194" s="248"/>
      <c r="TKS194" s="248"/>
      <c r="TKT194" s="248"/>
      <c r="TKU194" s="248"/>
      <c r="TKV194" s="248"/>
      <c r="TKW194" s="248"/>
      <c r="TKX194" s="248"/>
      <c r="TKY194" s="248"/>
      <c r="TKZ194" s="248"/>
      <c r="TLA194" s="248"/>
      <c r="TLB194" s="248"/>
      <c r="TLC194" s="248"/>
      <c r="TLD194" s="248"/>
      <c r="TLE194" s="248"/>
      <c r="TLF194" s="248"/>
      <c r="TLG194" s="248"/>
      <c r="TLH194" s="248"/>
      <c r="TLI194" s="248"/>
      <c r="TLJ194" s="248"/>
      <c r="TLK194" s="248"/>
      <c r="TLL194" s="248"/>
      <c r="TLM194" s="248"/>
      <c r="TLN194" s="248"/>
      <c r="TLO194" s="248"/>
      <c r="TLP194" s="248"/>
      <c r="TLQ194" s="248"/>
      <c r="TLR194" s="248"/>
      <c r="TLS194" s="248"/>
      <c r="TLT194" s="248"/>
      <c r="TLU194" s="248"/>
      <c r="TLV194" s="248"/>
      <c r="TLW194" s="248"/>
      <c r="TLX194" s="248"/>
      <c r="TLY194" s="248"/>
      <c r="TLZ194" s="248"/>
      <c r="TMA194" s="248"/>
      <c r="TMB194" s="248"/>
      <c r="TMC194" s="248"/>
      <c r="TMD194" s="248"/>
      <c r="TME194" s="248"/>
      <c r="TMF194" s="248"/>
      <c r="TMG194" s="248"/>
      <c r="TMH194" s="248"/>
      <c r="TMI194" s="248"/>
      <c r="TMJ194" s="248"/>
      <c r="TMK194" s="248"/>
      <c r="TML194" s="248"/>
      <c r="TMM194" s="248"/>
      <c r="TMN194" s="248"/>
      <c r="TMO194" s="248"/>
      <c r="TMP194" s="248"/>
      <c r="TMQ194" s="248"/>
      <c r="TMR194" s="248"/>
      <c r="TMS194" s="248"/>
      <c r="TMT194" s="248"/>
      <c r="TMU194" s="248"/>
      <c r="TMV194" s="248"/>
      <c r="TMW194" s="248"/>
      <c r="TMX194" s="248"/>
      <c r="TMY194" s="248"/>
      <c r="TMZ194" s="248"/>
      <c r="TNA194" s="248"/>
      <c r="TNB194" s="248"/>
      <c r="TNC194" s="248"/>
      <c r="TND194" s="248"/>
      <c r="TNE194" s="248"/>
      <c r="TNF194" s="248"/>
      <c r="TNG194" s="248"/>
      <c r="TNH194" s="248"/>
      <c r="TNI194" s="248"/>
      <c r="TNJ194" s="248"/>
      <c r="TNK194" s="248"/>
      <c r="TNL194" s="248"/>
      <c r="TNM194" s="248"/>
      <c r="TNN194" s="248"/>
      <c r="TNO194" s="248"/>
      <c r="TNP194" s="248"/>
      <c r="TNQ194" s="248"/>
      <c r="TNR194" s="248"/>
      <c r="TNS194" s="248"/>
      <c r="TNT194" s="248"/>
      <c r="TNU194" s="248"/>
      <c r="TNV194" s="248"/>
      <c r="TNW194" s="248"/>
      <c r="TNX194" s="248"/>
      <c r="TNY194" s="248"/>
      <c r="TNZ194" s="248"/>
      <c r="TOA194" s="248"/>
      <c r="TOB194" s="248"/>
      <c r="TOC194" s="248"/>
      <c r="TOD194" s="248"/>
      <c r="TOE194" s="248"/>
      <c r="TOF194" s="248"/>
      <c r="TOG194" s="248"/>
      <c r="TOH194" s="248"/>
      <c r="TOI194" s="248"/>
      <c r="TOJ194" s="248"/>
      <c r="TOK194" s="248"/>
      <c r="TOL194" s="248"/>
      <c r="TOM194" s="248"/>
      <c r="TON194" s="248"/>
      <c r="TOO194" s="248"/>
      <c r="TOP194" s="248"/>
      <c r="TOQ194" s="248"/>
      <c r="TOR194" s="248"/>
      <c r="TOS194" s="248"/>
      <c r="TOT194" s="248"/>
      <c r="TOU194" s="248"/>
      <c r="TOV194" s="248"/>
      <c r="TOW194" s="248"/>
      <c r="TOX194" s="248"/>
      <c r="TOY194" s="248"/>
      <c r="TOZ194" s="248"/>
      <c r="TPA194" s="248"/>
      <c r="TPB194" s="248"/>
      <c r="TPC194" s="248"/>
      <c r="TPD194" s="248"/>
      <c r="TPE194" s="248"/>
      <c r="TPF194" s="248"/>
      <c r="TPG194" s="248"/>
      <c r="TPH194" s="248"/>
      <c r="TPI194" s="248"/>
      <c r="TPJ194" s="248"/>
      <c r="TPK194" s="248"/>
      <c r="TPL194" s="248"/>
      <c r="TPM194" s="248"/>
      <c r="TPN194" s="248"/>
      <c r="TPO194" s="248"/>
      <c r="TPP194" s="248"/>
      <c r="TPQ194" s="248"/>
      <c r="TPR194" s="248"/>
      <c r="TPS194" s="248"/>
      <c r="TPT194" s="248"/>
      <c r="TPU194" s="248"/>
      <c r="TPV194" s="248"/>
      <c r="TPW194" s="248"/>
      <c r="TPX194" s="248"/>
      <c r="TPY194" s="248"/>
      <c r="TPZ194" s="248"/>
      <c r="TQA194" s="248"/>
      <c r="TQB194" s="248"/>
      <c r="TQC194" s="248"/>
      <c r="TQD194" s="248"/>
      <c r="TQE194" s="248"/>
      <c r="TQF194" s="248"/>
      <c r="TQG194" s="248"/>
      <c r="TQH194" s="248"/>
      <c r="TQI194" s="248"/>
      <c r="TQJ194" s="248"/>
      <c r="TQK194" s="248"/>
      <c r="TQL194" s="248"/>
      <c r="TQM194" s="248"/>
      <c r="TQN194" s="248"/>
      <c r="TQO194" s="248"/>
      <c r="TQP194" s="248"/>
      <c r="TQQ194" s="248"/>
      <c r="TQR194" s="248"/>
      <c r="TQS194" s="248"/>
      <c r="TQT194" s="248"/>
      <c r="TQU194" s="248"/>
      <c r="TQV194" s="248"/>
      <c r="TQW194" s="248"/>
      <c r="TQX194" s="248"/>
      <c r="TQY194" s="248"/>
      <c r="TQZ194" s="248"/>
      <c r="TRA194" s="248"/>
      <c r="TRB194" s="248"/>
      <c r="TRC194" s="248"/>
      <c r="TRD194" s="248"/>
      <c r="TRE194" s="248"/>
      <c r="TRF194" s="248"/>
      <c r="TRG194" s="248"/>
      <c r="TRH194" s="248"/>
      <c r="TRI194" s="248"/>
      <c r="TRJ194" s="248"/>
      <c r="TRK194" s="248"/>
      <c r="TRL194" s="248"/>
      <c r="TRM194" s="248"/>
      <c r="TRN194" s="248"/>
      <c r="TRO194" s="248"/>
      <c r="TRP194" s="248"/>
      <c r="TRQ194" s="248"/>
      <c r="TRR194" s="248"/>
      <c r="TRS194" s="248"/>
      <c r="TRT194" s="248"/>
      <c r="TRU194" s="248"/>
      <c r="TRV194" s="248"/>
      <c r="TRW194" s="248"/>
      <c r="TRX194" s="248"/>
      <c r="TRY194" s="248"/>
      <c r="TRZ194" s="248"/>
      <c r="TSA194" s="248"/>
      <c r="TSB194" s="248"/>
      <c r="TSC194" s="248"/>
      <c r="TSD194" s="248"/>
      <c r="TSE194" s="248"/>
      <c r="TSF194" s="248"/>
      <c r="TSG194" s="248"/>
      <c r="TSH194" s="248"/>
      <c r="TSI194" s="248"/>
      <c r="TSJ194" s="248"/>
      <c r="TSK194" s="248"/>
      <c r="TSL194" s="248"/>
      <c r="TSM194" s="248"/>
      <c r="TSN194" s="248"/>
      <c r="TSO194" s="248"/>
      <c r="TSP194" s="248"/>
      <c r="TSQ194" s="248"/>
      <c r="TSR194" s="248"/>
      <c r="TSS194" s="248"/>
      <c r="TST194" s="248"/>
      <c r="TSU194" s="248"/>
      <c r="TSV194" s="248"/>
      <c r="TSW194" s="248"/>
      <c r="TSX194" s="248"/>
      <c r="TSY194" s="248"/>
      <c r="TSZ194" s="248"/>
      <c r="TTA194" s="248"/>
      <c r="TTB194" s="248"/>
      <c r="TTC194" s="248"/>
      <c r="TTD194" s="248"/>
      <c r="TTE194" s="248"/>
      <c r="TTF194" s="248"/>
      <c r="TTG194" s="248"/>
      <c r="TTH194" s="248"/>
      <c r="TTI194" s="248"/>
      <c r="TTJ194" s="248"/>
      <c r="TTK194" s="248"/>
      <c r="TTL194" s="248"/>
      <c r="TTM194" s="248"/>
      <c r="TTN194" s="248"/>
      <c r="TTO194" s="248"/>
      <c r="TTP194" s="248"/>
      <c r="TTQ194" s="248"/>
      <c r="TTR194" s="248"/>
      <c r="TTS194" s="248"/>
      <c r="TTT194" s="248"/>
      <c r="TTU194" s="248"/>
      <c r="TTV194" s="248"/>
      <c r="TTW194" s="248"/>
      <c r="TTX194" s="248"/>
      <c r="TTY194" s="248"/>
      <c r="TTZ194" s="248"/>
      <c r="TUA194" s="248"/>
      <c r="TUB194" s="248"/>
      <c r="TUC194" s="248"/>
      <c r="TUD194" s="248"/>
      <c r="TUE194" s="248"/>
      <c r="TUF194" s="248"/>
      <c r="TUG194" s="248"/>
      <c r="TUH194" s="248"/>
      <c r="TUI194" s="248"/>
      <c r="TUJ194" s="248"/>
      <c r="TUK194" s="248"/>
      <c r="TUL194" s="248"/>
      <c r="TUM194" s="248"/>
      <c r="TUN194" s="248"/>
      <c r="TUO194" s="248"/>
      <c r="TUP194" s="248"/>
      <c r="TUQ194" s="248"/>
      <c r="TUR194" s="248"/>
      <c r="TUS194" s="248"/>
      <c r="TUT194" s="248"/>
      <c r="TUU194" s="248"/>
      <c r="TUV194" s="248"/>
      <c r="TUW194" s="248"/>
      <c r="TUX194" s="248"/>
      <c r="TUY194" s="248"/>
      <c r="TUZ194" s="248"/>
      <c r="TVA194" s="248"/>
      <c r="TVB194" s="248"/>
      <c r="TVC194" s="248"/>
      <c r="TVD194" s="248"/>
      <c r="TVE194" s="248"/>
      <c r="TVF194" s="248"/>
      <c r="TVG194" s="248"/>
      <c r="TVH194" s="248"/>
      <c r="TVI194" s="248"/>
      <c r="TVJ194" s="248"/>
      <c r="TVK194" s="248"/>
      <c r="TVL194" s="248"/>
      <c r="TVM194" s="248"/>
      <c r="TVN194" s="248"/>
      <c r="TVO194" s="248"/>
      <c r="TVP194" s="248"/>
      <c r="TVQ194" s="248"/>
      <c r="TVR194" s="248"/>
      <c r="TVS194" s="248"/>
      <c r="TVT194" s="248"/>
      <c r="TVU194" s="248"/>
      <c r="TVV194" s="248"/>
      <c r="TVW194" s="248"/>
      <c r="TVX194" s="248"/>
      <c r="TVY194" s="248"/>
      <c r="TVZ194" s="248"/>
      <c r="TWA194" s="248"/>
      <c r="TWB194" s="248"/>
      <c r="TWC194" s="248"/>
      <c r="TWD194" s="248"/>
      <c r="TWE194" s="248"/>
      <c r="TWF194" s="248"/>
      <c r="TWG194" s="248"/>
      <c r="TWH194" s="248"/>
      <c r="TWI194" s="248"/>
      <c r="TWJ194" s="248"/>
      <c r="TWK194" s="248"/>
      <c r="TWL194" s="248"/>
      <c r="TWM194" s="248"/>
      <c r="TWN194" s="248"/>
      <c r="TWO194" s="248"/>
      <c r="TWP194" s="248"/>
      <c r="TWQ194" s="248"/>
      <c r="TWR194" s="248"/>
      <c r="TWS194" s="248"/>
      <c r="TWT194" s="248"/>
      <c r="TWU194" s="248"/>
      <c r="TWV194" s="248"/>
      <c r="TWW194" s="248"/>
      <c r="TWX194" s="248"/>
      <c r="TWY194" s="248"/>
      <c r="TWZ194" s="248"/>
      <c r="TXA194" s="248"/>
      <c r="TXB194" s="248"/>
      <c r="TXC194" s="248"/>
      <c r="TXD194" s="248"/>
      <c r="TXE194" s="248"/>
      <c r="TXF194" s="248"/>
      <c r="TXG194" s="248"/>
      <c r="TXH194" s="248"/>
      <c r="TXI194" s="248"/>
      <c r="TXJ194" s="248"/>
      <c r="TXK194" s="248"/>
      <c r="TXL194" s="248"/>
      <c r="TXM194" s="248"/>
      <c r="TXN194" s="248"/>
      <c r="TXO194" s="248"/>
      <c r="TXP194" s="248"/>
      <c r="TXQ194" s="248"/>
      <c r="TXR194" s="248"/>
      <c r="TXS194" s="248"/>
      <c r="TXT194" s="248"/>
      <c r="TXU194" s="248"/>
      <c r="TXV194" s="248"/>
      <c r="TXW194" s="248"/>
      <c r="TXX194" s="248"/>
      <c r="TXY194" s="248"/>
      <c r="TXZ194" s="248"/>
      <c r="TYA194" s="248"/>
      <c r="TYB194" s="248"/>
      <c r="TYC194" s="248"/>
      <c r="TYD194" s="248"/>
      <c r="TYE194" s="248"/>
      <c r="TYF194" s="248"/>
      <c r="TYG194" s="248"/>
      <c r="TYH194" s="248"/>
      <c r="TYI194" s="248"/>
      <c r="TYJ194" s="248"/>
      <c r="TYK194" s="248"/>
      <c r="TYL194" s="248"/>
      <c r="TYM194" s="248"/>
      <c r="TYN194" s="248"/>
      <c r="TYO194" s="248"/>
      <c r="TYP194" s="248"/>
      <c r="TYQ194" s="248"/>
      <c r="TYR194" s="248"/>
      <c r="TYS194" s="248"/>
      <c r="TYT194" s="248"/>
      <c r="TYU194" s="248"/>
      <c r="TYV194" s="248"/>
      <c r="TYW194" s="248"/>
      <c r="TYX194" s="248"/>
      <c r="TYY194" s="248"/>
      <c r="TYZ194" s="248"/>
      <c r="TZA194" s="248"/>
      <c r="TZB194" s="248"/>
      <c r="TZC194" s="248"/>
      <c r="TZD194" s="248"/>
      <c r="TZE194" s="248"/>
      <c r="TZF194" s="248"/>
      <c r="TZG194" s="248"/>
      <c r="TZH194" s="248"/>
      <c r="TZI194" s="248"/>
      <c r="TZJ194" s="248"/>
      <c r="TZK194" s="248"/>
      <c r="TZL194" s="248"/>
      <c r="TZM194" s="248"/>
      <c r="TZN194" s="248"/>
      <c r="TZO194" s="248"/>
      <c r="TZP194" s="248"/>
      <c r="TZQ194" s="248"/>
      <c r="TZR194" s="248"/>
      <c r="TZS194" s="248"/>
      <c r="TZT194" s="248"/>
      <c r="TZU194" s="248"/>
      <c r="TZV194" s="248"/>
      <c r="TZW194" s="248"/>
      <c r="TZX194" s="248"/>
      <c r="TZY194" s="248"/>
      <c r="TZZ194" s="248"/>
      <c r="UAA194" s="248"/>
      <c r="UAB194" s="248"/>
      <c r="UAC194" s="248"/>
      <c r="UAD194" s="248"/>
      <c r="UAE194" s="248"/>
      <c r="UAF194" s="248"/>
      <c r="UAG194" s="248"/>
      <c r="UAH194" s="248"/>
      <c r="UAI194" s="248"/>
      <c r="UAJ194" s="248"/>
      <c r="UAK194" s="248"/>
      <c r="UAL194" s="248"/>
      <c r="UAM194" s="248"/>
      <c r="UAN194" s="248"/>
      <c r="UAO194" s="248"/>
      <c r="UAP194" s="248"/>
      <c r="UAQ194" s="248"/>
      <c r="UAR194" s="248"/>
      <c r="UAS194" s="248"/>
      <c r="UAT194" s="248"/>
      <c r="UAU194" s="248"/>
      <c r="UAV194" s="248"/>
      <c r="UAW194" s="248"/>
      <c r="UAX194" s="248"/>
      <c r="UAY194" s="248"/>
      <c r="UAZ194" s="248"/>
      <c r="UBA194" s="248"/>
      <c r="UBB194" s="248"/>
      <c r="UBC194" s="248"/>
      <c r="UBD194" s="248"/>
      <c r="UBE194" s="248"/>
      <c r="UBF194" s="248"/>
      <c r="UBG194" s="248"/>
      <c r="UBH194" s="248"/>
      <c r="UBI194" s="248"/>
      <c r="UBJ194" s="248"/>
      <c r="UBK194" s="248"/>
      <c r="UBL194" s="248"/>
      <c r="UBM194" s="248"/>
      <c r="UBN194" s="248"/>
      <c r="UBO194" s="248"/>
      <c r="UBP194" s="248"/>
      <c r="UBQ194" s="248"/>
      <c r="UBR194" s="248"/>
      <c r="UBS194" s="248"/>
      <c r="UBT194" s="248"/>
      <c r="UBU194" s="248"/>
      <c r="UBV194" s="248"/>
      <c r="UBW194" s="248"/>
      <c r="UBX194" s="248"/>
      <c r="UBY194" s="248"/>
      <c r="UBZ194" s="248"/>
      <c r="UCA194" s="248"/>
      <c r="UCB194" s="248"/>
      <c r="UCC194" s="248"/>
      <c r="UCD194" s="248"/>
      <c r="UCE194" s="248"/>
      <c r="UCF194" s="248"/>
      <c r="UCG194" s="248"/>
      <c r="UCH194" s="248"/>
      <c r="UCI194" s="248"/>
      <c r="UCJ194" s="248"/>
      <c r="UCK194" s="248"/>
      <c r="UCL194" s="248"/>
      <c r="UCM194" s="248"/>
      <c r="UCN194" s="248"/>
      <c r="UCO194" s="248"/>
      <c r="UCP194" s="248"/>
      <c r="UCQ194" s="248"/>
      <c r="UCR194" s="248"/>
      <c r="UCS194" s="248"/>
      <c r="UCT194" s="248"/>
      <c r="UCU194" s="248"/>
      <c r="UCV194" s="248"/>
      <c r="UCW194" s="248"/>
      <c r="UCX194" s="248"/>
      <c r="UCY194" s="248"/>
      <c r="UCZ194" s="248"/>
      <c r="UDA194" s="248"/>
      <c r="UDB194" s="248"/>
      <c r="UDC194" s="248"/>
      <c r="UDD194" s="248"/>
      <c r="UDE194" s="248"/>
      <c r="UDF194" s="248"/>
      <c r="UDG194" s="248"/>
      <c r="UDH194" s="248"/>
      <c r="UDI194" s="248"/>
      <c r="UDJ194" s="248"/>
      <c r="UDK194" s="248"/>
      <c r="UDL194" s="248"/>
      <c r="UDM194" s="248"/>
      <c r="UDN194" s="248"/>
      <c r="UDO194" s="248"/>
      <c r="UDP194" s="248"/>
      <c r="UDQ194" s="248"/>
      <c r="UDR194" s="248"/>
      <c r="UDS194" s="248"/>
      <c r="UDT194" s="248"/>
      <c r="UDU194" s="248"/>
      <c r="UDV194" s="248"/>
      <c r="UDW194" s="248"/>
      <c r="UDX194" s="248"/>
      <c r="UDY194" s="248"/>
      <c r="UDZ194" s="248"/>
      <c r="UEA194" s="248"/>
      <c r="UEB194" s="248"/>
      <c r="UEC194" s="248"/>
      <c r="UED194" s="248"/>
      <c r="UEE194" s="248"/>
      <c r="UEF194" s="248"/>
      <c r="UEG194" s="248"/>
      <c r="UEH194" s="248"/>
      <c r="UEI194" s="248"/>
      <c r="UEJ194" s="248"/>
      <c r="UEK194" s="248"/>
      <c r="UEL194" s="248"/>
      <c r="UEM194" s="248"/>
      <c r="UEN194" s="248"/>
      <c r="UEO194" s="248"/>
      <c r="UEP194" s="248"/>
      <c r="UEQ194" s="248"/>
      <c r="UER194" s="248"/>
      <c r="UES194" s="248"/>
      <c r="UET194" s="248"/>
      <c r="UEU194" s="248"/>
      <c r="UEV194" s="248"/>
      <c r="UEW194" s="248"/>
      <c r="UEX194" s="248"/>
      <c r="UEY194" s="248"/>
      <c r="UEZ194" s="248"/>
      <c r="UFA194" s="248"/>
      <c r="UFB194" s="248"/>
      <c r="UFC194" s="248"/>
      <c r="UFD194" s="248"/>
      <c r="UFE194" s="248"/>
      <c r="UFF194" s="248"/>
      <c r="UFG194" s="248"/>
      <c r="UFH194" s="248"/>
      <c r="UFI194" s="248"/>
      <c r="UFJ194" s="248"/>
      <c r="UFK194" s="248"/>
      <c r="UFL194" s="248"/>
      <c r="UFM194" s="248"/>
      <c r="UFN194" s="248"/>
      <c r="UFO194" s="248"/>
      <c r="UFP194" s="248"/>
      <c r="UFQ194" s="248"/>
      <c r="UFR194" s="248"/>
      <c r="UFS194" s="248"/>
      <c r="UFT194" s="248"/>
      <c r="UFU194" s="248"/>
      <c r="UFV194" s="248"/>
      <c r="UFW194" s="248"/>
      <c r="UFX194" s="248"/>
      <c r="UFY194" s="248"/>
      <c r="UFZ194" s="248"/>
      <c r="UGA194" s="248"/>
      <c r="UGB194" s="248"/>
      <c r="UGC194" s="248"/>
      <c r="UGD194" s="248"/>
      <c r="UGE194" s="248"/>
      <c r="UGF194" s="248"/>
      <c r="UGG194" s="248"/>
      <c r="UGH194" s="248"/>
      <c r="UGI194" s="248"/>
      <c r="UGJ194" s="248"/>
      <c r="UGK194" s="248"/>
      <c r="UGL194" s="248"/>
      <c r="UGM194" s="248"/>
      <c r="UGN194" s="248"/>
      <c r="UGO194" s="248"/>
      <c r="UGP194" s="248"/>
      <c r="UGQ194" s="248"/>
      <c r="UGR194" s="248"/>
      <c r="UGS194" s="248"/>
      <c r="UGT194" s="248"/>
      <c r="UGU194" s="248"/>
      <c r="UGV194" s="248"/>
      <c r="UGW194" s="248"/>
      <c r="UGX194" s="248"/>
      <c r="UGY194" s="248"/>
      <c r="UGZ194" s="248"/>
      <c r="UHA194" s="248"/>
      <c r="UHB194" s="248"/>
      <c r="UHC194" s="248"/>
      <c r="UHD194" s="248"/>
      <c r="UHE194" s="248"/>
      <c r="UHF194" s="248"/>
      <c r="UHG194" s="248"/>
      <c r="UHH194" s="248"/>
      <c r="UHI194" s="248"/>
      <c r="UHJ194" s="248"/>
      <c r="UHK194" s="248"/>
      <c r="UHL194" s="248"/>
      <c r="UHM194" s="248"/>
      <c r="UHN194" s="248"/>
      <c r="UHO194" s="248"/>
      <c r="UHP194" s="248"/>
      <c r="UHQ194" s="248"/>
      <c r="UHR194" s="248"/>
      <c r="UHS194" s="248"/>
      <c r="UHT194" s="248"/>
      <c r="UHU194" s="248"/>
      <c r="UHV194" s="248"/>
      <c r="UHW194" s="248"/>
      <c r="UHX194" s="248"/>
      <c r="UHY194" s="248"/>
      <c r="UHZ194" s="248"/>
      <c r="UIA194" s="248"/>
      <c r="UIB194" s="248"/>
      <c r="UIC194" s="248"/>
      <c r="UID194" s="248"/>
      <c r="UIE194" s="248"/>
      <c r="UIF194" s="248"/>
      <c r="UIG194" s="248"/>
      <c r="UIH194" s="248"/>
      <c r="UII194" s="248"/>
      <c r="UIJ194" s="248"/>
      <c r="UIK194" s="248"/>
      <c r="UIL194" s="248"/>
      <c r="UIM194" s="248"/>
      <c r="UIN194" s="248"/>
      <c r="UIO194" s="248"/>
      <c r="UIP194" s="248"/>
      <c r="UIQ194" s="248"/>
      <c r="UIR194" s="248"/>
      <c r="UIS194" s="248"/>
      <c r="UIT194" s="248"/>
      <c r="UIU194" s="248"/>
      <c r="UIV194" s="248"/>
      <c r="UIW194" s="248"/>
      <c r="UIX194" s="248"/>
      <c r="UIY194" s="248"/>
      <c r="UIZ194" s="248"/>
      <c r="UJA194" s="248"/>
      <c r="UJB194" s="248"/>
      <c r="UJC194" s="248"/>
      <c r="UJD194" s="248"/>
      <c r="UJE194" s="248"/>
      <c r="UJF194" s="248"/>
      <c r="UJG194" s="248"/>
      <c r="UJH194" s="248"/>
      <c r="UJI194" s="248"/>
      <c r="UJJ194" s="248"/>
      <c r="UJK194" s="248"/>
      <c r="UJL194" s="248"/>
      <c r="UJM194" s="248"/>
      <c r="UJN194" s="248"/>
      <c r="UJO194" s="248"/>
      <c r="UJP194" s="248"/>
      <c r="UJQ194" s="248"/>
      <c r="UJR194" s="248"/>
      <c r="UJS194" s="248"/>
      <c r="UJT194" s="248"/>
      <c r="UJU194" s="248"/>
      <c r="UJV194" s="248"/>
      <c r="UJW194" s="248"/>
      <c r="UJX194" s="248"/>
      <c r="UJY194" s="248"/>
      <c r="UJZ194" s="248"/>
      <c r="UKA194" s="248"/>
      <c r="UKB194" s="248"/>
      <c r="UKC194" s="248"/>
      <c r="UKD194" s="248"/>
      <c r="UKE194" s="248"/>
      <c r="UKF194" s="248"/>
      <c r="UKG194" s="248"/>
      <c r="UKH194" s="248"/>
      <c r="UKI194" s="248"/>
      <c r="UKJ194" s="248"/>
      <c r="UKK194" s="248"/>
      <c r="UKL194" s="248"/>
      <c r="UKM194" s="248"/>
      <c r="UKN194" s="248"/>
      <c r="UKO194" s="248"/>
      <c r="UKP194" s="248"/>
      <c r="UKQ194" s="248"/>
      <c r="UKR194" s="248"/>
      <c r="UKS194" s="248"/>
      <c r="UKT194" s="248"/>
      <c r="UKU194" s="248"/>
      <c r="UKV194" s="248"/>
      <c r="UKW194" s="248"/>
      <c r="UKX194" s="248"/>
      <c r="UKY194" s="248"/>
      <c r="UKZ194" s="248"/>
      <c r="ULA194" s="248"/>
      <c r="ULB194" s="248"/>
      <c r="ULC194" s="248"/>
      <c r="ULD194" s="248"/>
      <c r="ULE194" s="248"/>
      <c r="ULF194" s="248"/>
      <c r="ULG194" s="248"/>
      <c r="ULH194" s="248"/>
      <c r="ULI194" s="248"/>
      <c r="ULJ194" s="248"/>
      <c r="ULK194" s="248"/>
      <c r="ULL194" s="248"/>
      <c r="ULM194" s="248"/>
      <c r="ULN194" s="248"/>
      <c r="ULO194" s="248"/>
      <c r="ULP194" s="248"/>
      <c r="ULQ194" s="248"/>
      <c r="ULR194" s="248"/>
      <c r="ULS194" s="248"/>
      <c r="ULT194" s="248"/>
      <c r="ULU194" s="248"/>
      <c r="ULV194" s="248"/>
      <c r="ULW194" s="248"/>
      <c r="ULX194" s="248"/>
      <c r="ULY194" s="248"/>
      <c r="ULZ194" s="248"/>
      <c r="UMA194" s="248"/>
      <c r="UMB194" s="248"/>
      <c r="UMC194" s="248"/>
      <c r="UMD194" s="248"/>
      <c r="UME194" s="248"/>
      <c r="UMF194" s="248"/>
      <c r="UMG194" s="248"/>
      <c r="UMH194" s="248"/>
      <c r="UMI194" s="248"/>
      <c r="UMJ194" s="248"/>
      <c r="UMK194" s="248"/>
      <c r="UML194" s="248"/>
      <c r="UMM194" s="248"/>
      <c r="UMN194" s="248"/>
      <c r="UMO194" s="248"/>
      <c r="UMP194" s="248"/>
      <c r="UMQ194" s="248"/>
      <c r="UMR194" s="248"/>
      <c r="UMS194" s="248"/>
      <c r="UMT194" s="248"/>
      <c r="UMU194" s="248"/>
      <c r="UMV194" s="248"/>
      <c r="UMW194" s="248"/>
      <c r="UMX194" s="248"/>
      <c r="UMY194" s="248"/>
      <c r="UMZ194" s="248"/>
      <c r="UNA194" s="248"/>
      <c r="UNB194" s="248"/>
      <c r="UNC194" s="248"/>
      <c r="UND194" s="248"/>
      <c r="UNE194" s="248"/>
      <c r="UNF194" s="248"/>
      <c r="UNG194" s="248"/>
      <c r="UNH194" s="248"/>
      <c r="UNI194" s="248"/>
      <c r="UNJ194" s="248"/>
      <c r="UNK194" s="248"/>
      <c r="UNL194" s="248"/>
      <c r="UNM194" s="248"/>
      <c r="UNN194" s="248"/>
      <c r="UNO194" s="248"/>
      <c r="UNP194" s="248"/>
      <c r="UNQ194" s="248"/>
      <c r="UNR194" s="248"/>
      <c r="UNS194" s="248"/>
      <c r="UNT194" s="248"/>
      <c r="UNU194" s="248"/>
      <c r="UNV194" s="248"/>
      <c r="UNW194" s="248"/>
      <c r="UNX194" s="248"/>
      <c r="UNY194" s="248"/>
      <c r="UNZ194" s="248"/>
      <c r="UOA194" s="248"/>
      <c r="UOB194" s="248"/>
      <c r="UOC194" s="248"/>
      <c r="UOD194" s="248"/>
      <c r="UOE194" s="248"/>
      <c r="UOF194" s="248"/>
      <c r="UOG194" s="248"/>
      <c r="UOH194" s="248"/>
      <c r="UOI194" s="248"/>
      <c r="UOJ194" s="248"/>
      <c r="UOK194" s="248"/>
      <c r="UOL194" s="248"/>
      <c r="UOM194" s="248"/>
      <c r="UON194" s="248"/>
      <c r="UOO194" s="248"/>
      <c r="UOP194" s="248"/>
      <c r="UOQ194" s="248"/>
      <c r="UOR194" s="248"/>
      <c r="UOS194" s="248"/>
      <c r="UOT194" s="248"/>
      <c r="UOU194" s="248"/>
      <c r="UOV194" s="248"/>
      <c r="UOW194" s="248"/>
      <c r="UOX194" s="248"/>
      <c r="UOY194" s="248"/>
      <c r="UOZ194" s="248"/>
      <c r="UPA194" s="248"/>
      <c r="UPB194" s="248"/>
      <c r="UPC194" s="248"/>
      <c r="UPD194" s="248"/>
      <c r="UPE194" s="248"/>
      <c r="UPF194" s="248"/>
      <c r="UPG194" s="248"/>
      <c r="UPH194" s="248"/>
      <c r="UPI194" s="248"/>
      <c r="UPJ194" s="248"/>
      <c r="UPK194" s="248"/>
      <c r="UPL194" s="248"/>
      <c r="UPM194" s="248"/>
      <c r="UPN194" s="248"/>
      <c r="UPO194" s="248"/>
      <c r="UPP194" s="248"/>
      <c r="UPQ194" s="248"/>
      <c r="UPR194" s="248"/>
      <c r="UPS194" s="248"/>
      <c r="UPT194" s="248"/>
      <c r="UPU194" s="248"/>
      <c r="UPV194" s="248"/>
      <c r="UPW194" s="248"/>
      <c r="UPX194" s="248"/>
      <c r="UPY194" s="248"/>
      <c r="UPZ194" s="248"/>
      <c r="UQA194" s="248"/>
      <c r="UQB194" s="248"/>
      <c r="UQC194" s="248"/>
      <c r="UQD194" s="248"/>
      <c r="UQE194" s="248"/>
      <c r="UQF194" s="248"/>
      <c r="UQG194" s="248"/>
      <c r="UQH194" s="248"/>
      <c r="UQI194" s="248"/>
      <c r="UQJ194" s="248"/>
      <c r="UQK194" s="248"/>
      <c r="UQL194" s="248"/>
      <c r="UQM194" s="248"/>
      <c r="UQN194" s="248"/>
      <c r="UQO194" s="248"/>
      <c r="UQP194" s="248"/>
      <c r="UQQ194" s="248"/>
      <c r="UQR194" s="248"/>
      <c r="UQS194" s="248"/>
      <c r="UQT194" s="248"/>
      <c r="UQU194" s="248"/>
      <c r="UQV194" s="248"/>
      <c r="UQW194" s="248"/>
      <c r="UQX194" s="248"/>
      <c r="UQY194" s="248"/>
      <c r="UQZ194" s="248"/>
      <c r="URA194" s="248"/>
      <c r="URB194" s="248"/>
      <c r="URC194" s="248"/>
      <c r="URD194" s="248"/>
      <c r="URE194" s="248"/>
      <c r="URF194" s="248"/>
      <c r="URG194" s="248"/>
      <c r="URH194" s="248"/>
      <c r="URI194" s="248"/>
      <c r="URJ194" s="248"/>
      <c r="URK194" s="248"/>
      <c r="URL194" s="248"/>
      <c r="URM194" s="248"/>
      <c r="URN194" s="248"/>
      <c r="URO194" s="248"/>
      <c r="URP194" s="248"/>
      <c r="URQ194" s="248"/>
      <c r="URR194" s="248"/>
      <c r="URS194" s="248"/>
      <c r="URT194" s="248"/>
      <c r="URU194" s="248"/>
      <c r="URV194" s="248"/>
      <c r="URW194" s="248"/>
      <c r="URX194" s="248"/>
      <c r="URY194" s="248"/>
      <c r="URZ194" s="248"/>
      <c r="USA194" s="248"/>
      <c r="USB194" s="248"/>
      <c r="USC194" s="248"/>
      <c r="USD194" s="248"/>
      <c r="USE194" s="248"/>
      <c r="USF194" s="248"/>
      <c r="USG194" s="248"/>
      <c r="USH194" s="248"/>
      <c r="USI194" s="248"/>
      <c r="USJ194" s="248"/>
      <c r="USK194" s="248"/>
      <c r="USL194" s="248"/>
      <c r="USM194" s="248"/>
      <c r="USN194" s="248"/>
      <c r="USO194" s="248"/>
      <c r="USP194" s="248"/>
      <c r="USQ194" s="248"/>
      <c r="USR194" s="248"/>
      <c r="USS194" s="248"/>
      <c r="UST194" s="248"/>
      <c r="USU194" s="248"/>
      <c r="USV194" s="248"/>
      <c r="USW194" s="248"/>
      <c r="USX194" s="248"/>
      <c r="USY194" s="248"/>
      <c r="USZ194" s="248"/>
      <c r="UTA194" s="248"/>
      <c r="UTB194" s="248"/>
      <c r="UTC194" s="248"/>
      <c r="UTD194" s="248"/>
      <c r="UTE194" s="248"/>
      <c r="UTF194" s="248"/>
      <c r="UTG194" s="248"/>
      <c r="UTH194" s="248"/>
      <c r="UTI194" s="248"/>
      <c r="UTJ194" s="248"/>
      <c r="UTK194" s="248"/>
      <c r="UTL194" s="248"/>
      <c r="UTM194" s="248"/>
      <c r="UTN194" s="248"/>
      <c r="UTO194" s="248"/>
      <c r="UTP194" s="248"/>
      <c r="UTQ194" s="248"/>
      <c r="UTR194" s="248"/>
      <c r="UTS194" s="248"/>
      <c r="UTT194" s="248"/>
      <c r="UTU194" s="248"/>
      <c r="UTV194" s="248"/>
      <c r="UTW194" s="248"/>
      <c r="UTX194" s="248"/>
      <c r="UTY194" s="248"/>
      <c r="UTZ194" s="248"/>
      <c r="UUA194" s="248"/>
      <c r="UUB194" s="248"/>
      <c r="UUC194" s="248"/>
      <c r="UUD194" s="248"/>
      <c r="UUE194" s="248"/>
      <c r="UUF194" s="248"/>
      <c r="UUG194" s="248"/>
      <c r="UUH194" s="248"/>
      <c r="UUI194" s="248"/>
      <c r="UUJ194" s="248"/>
      <c r="UUK194" s="248"/>
      <c r="UUL194" s="248"/>
      <c r="UUM194" s="248"/>
      <c r="UUN194" s="248"/>
      <c r="UUO194" s="248"/>
      <c r="UUP194" s="248"/>
      <c r="UUQ194" s="248"/>
      <c r="UUR194" s="248"/>
      <c r="UUS194" s="248"/>
      <c r="UUT194" s="248"/>
      <c r="UUU194" s="248"/>
      <c r="UUV194" s="248"/>
      <c r="UUW194" s="248"/>
      <c r="UUX194" s="248"/>
      <c r="UUY194" s="248"/>
      <c r="UUZ194" s="248"/>
      <c r="UVA194" s="248"/>
      <c r="UVB194" s="248"/>
      <c r="UVC194" s="248"/>
      <c r="UVD194" s="248"/>
      <c r="UVE194" s="248"/>
      <c r="UVF194" s="248"/>
      <c r="UVG194" s="248"/>
      <c r="UVH194" s="248"/>
      <c r="UVI194" s="248"/>
      <c r="UVJ194" s="248"/>
      <c r="UVK194" s="248"/>
      <c r="UVL194" s="248"/>
      <c r="UVM194" s="248"/>
      <c r="UVN194" s="248"/>
      <c r="UVO194" s="248"/>
      <c r="UVP194" s="248"/>
      <c r="UVQ194" s="248"/>
      <c r="UVR194" s="248"/>
      <c r="UVS194" s="248"/>
      <c r="UVT194" s="248"/>
      <c r="UVU194" s="248"/>
      <c r="UVV194" s="248"/>
      <c r="UVW194" s="248"/>
      <c r="UVX194" s="248"/>
      <c r="UVY194" s="248"/>
      <c r="UVZ194" s="248"/>
      <c r="UWA194" s="248"/>
      <c r="UWB194" s="248"/>
      <c r="UWC194" s="248"/>
      <c r="UWD194" s="248"/>
      <c r="UWE194" s="248"/>
      <c r="UWF194" s="248"/>
      <c r="UWG194" s="248"/>
      <c r="UWH194" s="248"/>
      <c r="UWI194" s="248"/>
      <c r="UWJ194" s="248"/>
      <c r="UWK194" s="248"/>
      <c r="UWL194" s="248"/>
      <c r="UWM194" s="248"/>
      <c r="UWN194" s="248"/>
      <c r="UWO194" s="248"/>
      <c r="UWP194" s="248"/>
      <c r="UWQ194" s="248"/>
      <c r="UWR194" s="248"/>
      <c r="UWS194" s="248"/>
      <c r="UWT194" s="248"/>
      <c r="UWU194" s="248"/>
      <c r="UWV194" s="248"/>
      <c r="UWW194" s="248"/>
      <c r="UWX194" s="248"/>
      <c r="UWY194" s="248"/>
      <c r="UWZ194" s="248"/>
      <c r="UXA194" s="248"/>
      <c r="UXB194" s="248"/>
      <c r="UXC194" s="248"/>
      <c r="UXD194" s="248"/>
      <c r="UXE194" s="248"/>
      <c r="UXF194" s="248"/>
      <c r="UXG194" s="248"/>
      <c r="UXH194" s="248"/>
      <c r="UXI194" s="248"/>
      <c r="UXJ194" s="248"/>
      <c r="UXK194" s="248"/>
      <c r="UXL194" s="248"/>
      <c r="UXM194" s="248"/>
      <c r="UXN194" s="248"/>
      <c r="UXO194" s="248"/>
      <c r="UXP194" s="248"/>
      <c r="UXQ194" s="248"/>
      <c r="UXR194" s="248"/>
      <c r="UXS194" s="248"/>
      <c r="UXT194" s="248"/>
      <c r="UXU194" s="248"/>
      <c r="UXV194" s="248"/>
      <c r="UXW194" s="248"/>
      <c r="UXX194" s="248"/>
      <c r="UXY194" s="248"/>
      <c r="UXZ194" s="248"/>
      <c r="UYA194" s="248"/>
      <c r="UYB194" s="248"/>
      <c r="UYC194" s="248"/>
      <c r="UYD194" s="248"/>
      <c r="UYE194" s="248"/>
      <c r="UYF194" s="248"/>
      <c r="UYG194" s="248"/>
      <c r="UYH194" s="248"/>
      <c r="UYI194" s="248"/>
      <c r="UYJ194" s="248"/>
      <c r="UYK194" s="248"/>
      <c r="UYL194" s="248"/>
      <c r="UYM194" s="248"/>
      <c r="UYN194" s="248"/>
      <c r="UYO194" s="248"/>
      <c r="UYP194" s="248"/>
      <c r="UYQ194" s="248"/>
      <c r="UYR194" s="248"/>
      <c r="UYS194" s="248"/>
      <c r="UYT194" s="248"/>
      <c r="UYU194" s="248"/>
      <c r="UYV194" s="248"/>
      <c r="UYW194" s="248"/>
      <c r="UYX194" s="248"/>
      <c r="UYY194" s="248"/>
      <c r="UYZ194" s="248"/>
      <c r="UZA194" s="248"/>
      <c r="UZB194" s="248"/>
      <c r="UZC194" s="248"/>
      <c r="UZD194" s="248"/>
      <c r="UZE194" s="248"/>
      <c r="UZF194" s="248"/>
      <c r="UZG194" s="248"/>
      <c r="UZH194" s="248"/>
      <c r="UZI194" s="248"/>
      <c r="UZJ194" s="248"/>
      <c r="UZK194" s="248"/>
      <c r="UZL194" s="248"/>
      <c r="UZM194" s="248"/>
      <c r="UZN194" s="248"/>
      <c r="UZO194" s="248"/>
      <c r="UZP194" s="248"/>
      <c r="UZQ194" s="248"/>
      <c r="UZR194" s="248"/>
      <c r="UZS194" s="248"/>
      <c r="UZT194" s="248"/>
      <c r="UZU194" s="248"/>
      <c r="UZV194" s="248"/>
      <c r="UZW194" s="248"/>
      <c r="UZX194" s="248"/>
      <c r="UZY194" s="248"/>
      <c r="UZZ194" s="248"/>
      <c r="VAA194" s="248"/>
      <c r="VAB194" s="248"/>
      <c r="VAC194" s="248"/>
      <c r="VAD194" s="248"/>
      <c r="VAE194" s="248"/>
      <c r="VAF194" s="248"/>
      <c r="VAG194" s="248"/>
      <c r="VAH194" s="248"/>
      <c r="VAI194" s="248"/>
      <c r="VAJ194" s="248"/>
      <c r="VAK194" s="248"/>
      <c r="VAL194" s="248"/>
      <c r="VAM194" s="248"/>
      <c r="VAN194" s="248"/>
      <c r="VAO194" s="248"/>
      <c r="VAP194" s="248"/>
      <c r="VAQ194" s="248"/>
      <c r="VAR194" s="248"/>
      <c r="VAS194" s="248"/>
      <c r="VAT194" s="248"/>
      <c r="VAU194" s="248"/>
      <c r="VAV194" s="248"/>
      <c r="VAW194" s="248"/>
      <c r="VAX194" s="248"/>
      <c r="VAY194" s="248"/>
      <c r="VAZ194" s="248"/>
      <c r="VBA194" s="248"/>
      <c r="VBB194" s="248"/>
      <c r="VBC194" s="248"/>
      <c r="VBD194" s="248"/>
      <c r="VBE194" s="248"/>
      <c r="VBF194" s="248"/>
      <c r="VBG194" s="248"/>
      <c r="VBH194" s="248"/>
      <c r="VBI194" s="248"/>
      <c r="VBJ194" s="248"/>
      <c r="VBK194" s="248"/>
      <c r="VBL194" s="248"/>
      <c r="VBM194" s="248"/>
      <c r="VBN194" s="248"/>
      <c r="VBO194" s="248"/>
      <c r="VBP194" s="248"/>
      <c r="VBQ194" s="248"/>
      <c r="VBR194" s="248"/>
      <c r="VBS194" s="248"/>
      <c r="VBT194" s="248"/>
      <c r="VBU194" s="248"/>
      <c r="VBV194" s="248"/>
      <c r="VBW194" s="248"/>
      <c r="VBX194" s="248"/>
      <c r="VBY194" s="248"/>
      <c r="VBZ194" s="248"/>
      <c r="VCA194" s="248"/>
      <c r="VCB194" s="248"/>
      <c r="VCC194" s="248"/>
      <c r="VCD194" s="248"/>
      <c r="VCE194" s="248"/>
      <c r="VCF194" s="248"/>
      <c r="VCG194" s="248"/>
      <c r="VCH194" s="248"/>
      <c r="VCI194" s="248"/>
      <c r="VCJ194" s="248"/>
      <c r="VCK194" s="248"/>
      <c r="VCL194" s="248"/>
      <c r="VCM194" s="248"/>
      <c r="VCN194" s="248"/>
      <c r="VCO194" s="248"/>
      <c r="VCP194" s="248"/>
      <c r="VCQ194" s="248"/>
      <c r="VCR194" s="248"/>
      <c r="VCS194" s="248"/>
      <c r="VCT194" s="248"/>
      <c r="VCU194" s="248"/>
      <c r="VCV194" s="248"/>
      <c r="VCW194" s="248"/>
      <c r="VCX194" s="248"/>
      <c r="VCY194" s="248"/>
      <c r="VCZ194" s="248"/>
      <c r="VDA194" s="248"/>
      <c r="VDB194" s="248"/>
      <c r="VDC194" s="248"/>
      <c r="VDD194" s="248"/>
      <c r="VDE194" s="248"/>
      <c r="VDF194" s="248"/>
      <c r="VDG194" s="248"/>
      <c r="VDH194" s="248"/>
      <c r="VDI194" s="248"/>
      <c r="VDJ194" s="248"/>
      <c r="VDK194" s="248"/>
      <c r="VDL194" s="248"/>
      <c r="VDM194" s="248"/>
      <c r="VDN194" s="248"/>
      <c r="VDO194" s="248"/>
      <c r="VDP194" s="248"/>
      <c r="VDQ194" s="248"/>
      <c r="VDR194" s="248"/>
      <c r="VDS194" s="248"/>
      <c r="VDT194" s="248"/>
      <c r="VDU194" s="248"/>
      <c r="VDV194" s="248"/>
      <c r="VDW194" s="248"/>
      <c r="VDX194" s="248"/>
      <c r="VDY194" s="248"/>
      <c r="VDZ194" s="248"/>
      <c r="VEA194" s="248"/>
      <c r="VEB194" s="248"/>
      <c r="VEC194" s="248"/>
      <c r="VED194" s="248"/>
      <c r="VEE194" s="248"/>
      <c r="VEF194" s="248"/>
      <c r="VEG194" s="248"/>
      <c r="VEH194" s="248"/>
      <c r="VEI194" s="248"/>
      <c r="VEJ194" s="248"/>
      <c r="VEK194" s="248"/>
      <c r="VEL194" s="248"/>
      <c r="VEM194" s="248"/>
      <c r="VEN194" s="248"/>
      <c r="VEO194" s="248"/>
      <c r="VEP194" s="248"/>
      <c r="VEQ194" s="248"/>
      <c r="VER194" s="248"/>
      <c r="VES194" s="248"/>
      <c r="VET194" s="248"/>
      <c r="VEU194" s="248"/>
      <c r="VEV194" s="248"/>
      <c r="VEW194" s="248"/>
      <c r="VEX194" s="248"/>
      <c r="VEY194" s="248"/>
      <c r="VEZ194" s="248"/>
      <c r="VFA194" s="248"/>
      <c r="VFB194" s="248"/>
      <c r="VFC194" s="248"/>
      <c r="VFD194" s="248"/>
      <c r="VFE194" s="248"/>
      <c r="VFF194" s="248"/>
      <c r="VFG194" s="248"/>
      <c r="VFH194" s="248"/>
      <c r="VFI194" s="248"/>
      <c r="VFJ194" s="248"/>
      <c r="VFK194" s="248"/>
      <c r="VFL194" s="248"/>
      <c r="VFM194" s="248"/>
      <c r="VFN194" s="248"/>
      <c r="VFO194" s="248"/>
      <c r="VFP194" s="248"/>
      <c r="VFQ194" s="248"/>
      <c r="VFR194" s="248"/>
      <c r="VFS194" s="248"/>
      <c r="VFT194" s="248"/>
      <c r="VFU194" s="248"/>
      <c r="VFV194" s="248"/>
      <c r="VFW194" s="248"/>
      <c r="VFX194" s="248"/>
      <c r="VFY194" s="248"/>
      <c r="VFZ194" s="248"/>
      <c r="VGA194" s="248"/>
      <c r="VGB194" s="248"/>
      <c r="VGC194" s="248"/>
      <c r="VGD194" s="248"/>
      <c r="VGE194" s="248"/>
      <c r="VGF194" s="248"/>
      <c r="VGG194" s="248"/>
      <c r="VGH194" s="248"/>
      <c r="VGI194" s="248"/>
      <c r="VGJ194" s="248"/>
      <c r="VGK194" s="248"/>
      <c r="VGL194" s="248"/>
      <c r="VGM194" s="248"/>
      <c r="VGN194" s="248"/>
      <c r="VGO194" s="248"/>
      <c r="VGP194" s="248"/>
      <c r="VGQ194" s="248"/>
      <c r="VGR194" s="248"/>
      <c r="VGS194" s="248"/>
      <c r="VGT194" s="248"/>
      <c r="VGU194" s="248"/>
      <c r="VGV194" s="248"/>
      <c r="VGW194" s="248"/>
      <c r="VGX194" s="248"/>
      <c r="VGY194" s="248"/>
      <c r="VGZ194" s="248"/>
      <c r="VHA194" s="248"/>
      <c r="VHB194" s="248"/>
      <c r="VHC194" s="248"/>
      <c r="VHD194" s="248"/>
      <c r="VHE194" s="248"/>
      <c r="VHF194" s="248"/>
      <c r="VHG194" s="248"/>
      <c r="VHH194" s="248"/>
      <c r="VHI194" s="248"/>
      <c r="VHJ194" s="248"/>
      <c r="VHK194" s="248"/>
      <c r="VHL194" s="248"/>
      <c r="VHM194" s="248"/>
      <c r="VHN194" s="248"/>
      <c r="VHO194" s="248"/>
      <c r="VHP194" s="248"/>
      <c r="VHQ194" s="248"/>
      <c r="VHR194" s="248"/>
      <c r="VHS194" s="248"/>
      <c r="VHT194" s="248"/>
      <c r="VHU194" s="248"/>
      <c r="VHV194" s="248"/>
      <c r="VHW194" s="248"/>
      <c r="VHX194" s="248"/>
      <c r="VHY194" s="248"/>
      <c r="VHZ194" s="248"/>
      <c r="VIA194" s="248"/>
      <c r="VIB194" s="248"/>
      <c r="VIC194" s="248"/>
      <c r="VID194" s="248"/>
      <c r="VIE194" s="248"/>
      <c r="VIF194" s="248"/>
      <c r="VIG194" s="248"/>
      <c r="VIH194" s="248"/>
      <c r="VII194" s="248"/>
      <c r="VIJ194" s="248"/>
      <c r="VIK194" s="248"/>
      <c r="VIL194" s="248"/>
      <c r="VIM194" s="248"/>
      <c r="VIN194" s="248"/>
      <c r="VIO194" s="248"/>
      <c r="VIP194" s="248"/>
      <c r="VIQ194" s="248"/>
      <c r="VIR194" s="248"/>
      <c r="VIS194" s="248"/>
      <c r="VIT194" s="248"/>
      <c r="VIU194" s="248"/>
      <c r="VIV194" s="248"/>
      <c r="VIW194" s="248"/>
      <c r="VIX194" s="248"/>
      <c r="VIY194" s="248"/>
      <c r="VIZ194" s="248"/>
      <c r="VJA194" s="248"/>
      <c r="VJB194" s="248"/>
      <c r="VJC194" s="248"/>
      <c r="VJD194" s="248"/>
      <c r="VJE194" s="248"/>
      <c r="VJF194" s="248"/>
      <c r="VJG194" s="248"/>
      <c r="VJH194" s="248"/>
      <c r="VJI194" s="248"/>
      <c r="VJJ194" s="248"/>
      <c r="VJK194" s="248"/>
      <c r="VJL194" s="248"/>
      <c r="VJM194" s="248"/>
      <c r="VJN194" s="248"/>
      <c r="VJO194" s="248"/>
      <c r="VJP194" s="248"/>
      <c r="VJQ194" s="248"/>
      <c r="VJR194" s="248"/>
      <c r="VJS194" s="248"/>
      <c r="VJT194" s="248"/>
      <c r="VJU194" s="248"/>
      <c r="VJV194" s="248"/>
      <c r="VJW194" s="248"/>
      <c r="VJX194" s="248"/>
      <c r="VJY194" s="248"/>
      <c r="VJZ194" s="248"/>
      <c r="VKA194" s="248"/>
      <c r="VKB194" s="248"/>
      <c r="VKC194" s="248"/>
      <c r="VKD194" s="248"/>
      <c r="VKE194" s="248"/>
      <c r="VKF194" s="248"/>
      <c r="VKG194" s="248"/>
      <c r="VKH194" s="248"/>
      <c r="VKI194" s="248"/>
      <c r="VKJ194" s="248"/>
      <c r="VKK194" s="248"/>
      <c r="VKL194" s="248"/>
      <c r="VKM194" s="248"/>
      <c r="VKN194" s="248"/>
      <c r="VKO194" s="248"/>
      <c r="VKP194" s="248"/>
      <c r="VKQ194" s="248"/>
      <c r="VKR194" s="248"/>
      <c r="VKS194" s="248"/>
      <c r="VKT194" s="248"/>
      <c r="VKU194" s="248"/>
      <c r="VKV194" s="248"/>
      <c r="VKW194" s="248"/>
      <c r="VKX194" s="248"/>
      <c r="VKY194" s="248"/>
      <c r="VKZ194" s="248"/>
      <c r="VLA194" s="248"/>
      <c r="VLB194" s="248"/>
      <c r="VLC194" s="248"/>
      <c r="VLD194" s="248"/>
      <c r="VLE194" s="248"/>
      <c r="VLF194" s="248"/>
      <c r="VLG194" s="248"/>
      <c r="VLH194" s="248"/>
      <c r="VLI194" s="248"/>
      <c r="VLJ194" s="248"/>
      <c r="VLK194" s="248"/>
      <c r="VLL194" s="248"/>
      <c r="VLM194" s="248"/>
      <c r="VLN194" s="248"/>
      <c r="VLO194" s="248"/>
      <c r="VLP194" s="248"/>
      <c r="VLQ194" s="248"/>
      <c r="VLR194" s="248"/>
      <c r="VLS194" s="248"/>
      <c r="VLT194" s="248"/>
      <c r="VLU194" s="248"/>
      <c r="VLV194" s="248"/>
      <c r="VLW194" s="248"/>
      <c r="VLX194" s="248"/>
      <c r="VLY194" s="248"/>
      <c r="VLZ194" s="248"/>
      <c r="VMA194" s="248"/>
      <c r="VMB194" s="248"/>
      <c r="VMC194" s="248"/>
      <c r="VMD194" s="248"/>
      <c r="VME194" s="248"/>
      <c r="VMF194" s="248"/>
      <c r="VMG194" s="248"/>
      <c r="VMH194" s="248"/>
      <c r="VMI194" s="248"/>
      <c r="VMJ194" s="248"/>
      <c r="VMK194" s="248"/>
      <c r="VML194" s="248"/>
      <c r="VMM194" s="248"/>
      <c r="VMN194" s="248"/>
      <c r="VMO194" s="248"/>
      <c r="VMP194" s="248"/>
      <c r="VMQ194" s="248"/>
      <c r="VMR194" s="248"/>
      <c r="VMS194" s="248"/>
      <c r="VMT194" s="248"/>
      <c r="VMU194" s="248"/>
      <c r="VMV194" s="248"/>
      <c r="VMW194" s="248"/>
      <c r="VMX194" s="248"/>
      <c r="VMY194" s="248"/>
      <c r="VMZ194" s="248"/>
      <c r="VNA194" s="248"/>
      <c r="VNB194" s="248"/>
      <c r="VNC194" s="248"/>
      <c r="VND194" s="248"/>
      <c r="VNE194" s="248"/>
      <c r="VNF194" s="248"/>
      <c r="VNG194" s="248"/>
      <c r="VNH194" s="248"/>
      <c r="VNI194" s="248"/>
      <c r="VNJ194" s="248"/>
      <c r="VNK194" s="248"/>
      <c r="VNL194" s="248"/>
      <c r="VNM194" s="248"/>
      <c r="VNN194" s="248"/>
      <c r="VNO194" s="248"/>
      <c r="VNP194" s="248"/>
      <c r="VNQ194" s="248"/>
      <c r="VNR194" s="248"/>
      <c r="VNS194" s="248"/>
      <c r="VNT194" s="248"/>
      <c r="VNU194" s="248"/>
      <c r="VNV194" s="248"/>
      <c r="VNW194" s="248"/>
      <c r="VNX194" s="248"/>
      <c r="VNY194" s="248"/>
      <c r="VNZ194" s="248"/>
      <c r="VOA194" s="248"/>
      <c r="VOB194" s="248"/>
      <c r="VOC194" s="248"/>
      <c r="VOD194" s="248"/>
      <c r="VOE194" s="248"/>
      <c r="VOF194" s="248"/>
      <c r="VOG194" s="248"/>
      <c r="VOH194" s="248"/>
      <c r="VOI194" s="248"/>
      <c r="VOJ194" s="248"/>
      <c r="VOK194" s="248"/>
      <c r="VOL194" s="248"/>
      <c r="VOM194" s="248"/>
      <c r="VON194" s="248"/>
      <c r="VOO194" s="248"/>
      <c r="VOP194" s="248"/>
      <c r="VOQ194" s="248"/>
      <c r="VOR194" s="248"/>
      <c r="VOS194" s="248"/>
      <c r="VOT194" s="248"/>
      <c r="VOU194" s="248"/>
      <c r="VOV194" s="248"/>
      <c r="VOW194" s="248"/>
      <c r="VOX194" s="248"/>
      <c r="VOY194" s="248"/>
      <c r="VOZ194" s="248"/>
      <c r="VPA194" s="248"/>
      <c r="VPB194" s="248"/>
      <c r="VPC194" s="248"/>
      <c r="VPD194" s="248"/>
      <c r="VPE194" s="248"/>
      <c r="VPF194" s="248"/>
      <c r="VPG194" s="248"/>
      <c r="VPH194" s="248"/>
      <c r="VPI194" s="248"/>
      <c r="VPJ194" s="248"/>
      <c r="VPK194" s="248"/>
      <c r="VPL194" s="248"/>
      <c r="VPM194" s="248"/>
      <c r="VPN194" s="248"/>
      <c r="VPO194" s="248"/>
      <c r="VPP194" s="248"/>
      <c r="VPQ194" s="248"/>
      <c r="VPR194" s="248"/>
      <c r="VPS194" s="248"/>
      <c r="VPT194" s="248"/>
      <c r="VPU194" s="248"/>
      <c r="VPV194" s="248"/>
      <c r="VPW194" s="248"/>
      <c r="VPX194" s="248"/>
      <c r="VPY194" s="248"/>
      <c r="VPZ194" s="248"/>
      <c r="VQA194" s="248"/>
      <c r="VQB194" s="248"/>
      <c r="VQC194" s="248"/>
      <c r="VQD194" s="248"/>
      <c r="VQE194" s="248"/>
      <c r="VQF194" s="248"/>
      <c r="VQG194" s="248"/>
      <c r="VQH194" s="248"/>
      <c r="VQI194" s="248"/>
      <c r="VQJ194" s="248"/>
      <c r="VQK194" s="248"/>
      <c r="VQL194" s="248"/>
      <c r="VQM194" s="248"/>
      <c r="VQN194" s="248"/>
      <c r="VQO194" s="248"/>
      <c r="VQP194" s="248"/>
      <c r="VQQ194" s="248"/>
      <c r="VQR194" s="248"/>
      <c r="VQS194" s="248"/>
      <c r="VQT194" s="248"/>
      <c r="VQU194" s="248"/>
      <c r="VQV194" s="248"/>
      <c r="VQW194" s="248"/>
      <c r="VQX194" s="248"/>
      <c r="VQY194" s="248"/>
      <c r="VQZ194" s="248"/>
      <c r="VRA194" s="248"/>
      <c r="VRB194" s="248"/>
      <c r="VRC194" s="248"/>
      <c r="VRD194" s="248"/>
      <c r="VRE194" s="248"/>
      <c r="VRF194" s="248"/>
      <c r="VRG194" s="248"/>
      <c r="VRH194" s="248"/>
      <c r="VRI194" s="248"/>
      <c r="VRJ194" s="248"/>
      <c r="VRK194" s="248"/>
      <c r="VRL194" s="248"/>
      <c r="VRM194" s="248"/>
      <c r="VRN194" s="248"/>
      <c r="VRO194" s="248"/>
      <c r="VRP194" s="248"/>
      <c r="VRQ194" s="248"/>
      <c r="VRR194" s="248"/>
      <c r="VRS194" s="248"/>
      <c r="VRT194" s="248"/>
      <c r="VRU194" s="248"/>
      <c r="VRV194" s="248"/>
      <c r="VRW194" s="248"/>
      <c r="VRX194" s="248"/>
      <c r="VRY194" s="248"/>
      <c r="VRZ194" s="248"/>
      <c r="VSA194" s="248"/>
      <c r="VSB194" s="248"/>
      <c r="VSC194" s="248"/>
      <c r="VSD194" s="248"/>
      <c r="VSE194" s="248"/>
      <c r="VSF194" s="248"/>
      <c r="VSG194" s="248"/>
      <c r="VSH194" s="248"/>
      <c r="VSI194" s="248"/>
      <c r="VSJ194" s="248"/>
      <c r="VSK194" s="248"/>
      <c r="VSL194" s="248"/>
      <c r="VSM194" s="248"/>
      <c r="VSN194" s="248"/>
      <c r="VSO194" s="248"/>
      <c r="VSP194" s="248"/>
      <c r="VSQ194" s="248"/>
      <c r="VSR194" s="248"/>
      <c r="VSS194" s="248"/>
      <c r="VST194" s="248"/>
      <c r="VSU194" s="248"/>
      <c r="VSV194" s="248"/>
      <c r="VSW194" s="248"/>
      <c r="VSX194" s="248"/>
      <c r="VSY194" s="248"/>
      <c r="VSZ194" s="248"/>
      <c r="VTA194" s="248"/>
      <c r="VTB194" s="248"/>
      <c r="VTC194" s="248"/>
      <c r="VTD194" s="248"/>
      <c r="VTE194" s="248"/>
      <c r="VTF194" s="248"/>
      <c r="VTG194" s="248"/>
      <c r="VTH194" s="248"/>
      <c r="VTI194" s="248"/>
      <c r="VTJ194" s="248"/>
      <c r="VTK194" s="248"/>
      <c r="VTL194" s="248"/>
      <c r="VTM194" s="248"/>
      <c r="VTN194" s="248"/>
      <c r="VTO194" s="248"/>
      <c r="VTP194" s="248"/>
      <c r="VTQ194" s="248"/>
      <c r="VTR194" s="248"/>
      <c r="VTS194" s="248"/>
      <c r="VTT194" s="248"/>
      <c r="VTU194" s="248"/>
      <c r="VTV194" s="248"/>
      <c r="VTW194" s="248"/>
      <c r="VTX194" s="248"/>
      <c r="VTY194" s="248"/>
      <c r="VTZ194" s="248"/>
      <c r="VUA194" s="248"/>
      <c r="VUB194" s="248"/>
      <c r="VUC194" s="248"/>
      <c r="VUD194" s="248"/>
      <c r="VUE194" s="248"/>
      <c r="VUF194" s="248"/>
      <c r="VUG194" s="248"/>
      <c r="VUH194" s="248"/>
      <c r="VUI194" s="248"/>
      <c r="VUJ194" s="248"/>
      <c r="VUK194" s="248"/>
      <c r="VUL194" s="248"/>
      <c r="VUM194" s="248"/>
      <c r="VUN194" s="248"/>
      <c r="VUO194" s="248"/>
      <c r="VUP194" s="248"/>
      <c r="VUQ194" s="248"/>
      <c r="VUR194" s="248"/>
      <c r="VUS194" s="248"/>
      <c r="VUT194" s="248"/>
      <c r="VUU194" s="248"/>
      <c r="VUV194" s="248"/>
      <c r="VUW194" s="248"/>
      <c r="VUX194" s="248"/>
      <c r="VUY194" s="248"/>
      <c r="VUZ194" s="248"/>
      <c r="VVA194" s="248"/>
      <c r="VVB194" s="248"/>
      <c r="VVC194" s="248"/>
      <c r="VVD194" s="248"/>
      <c r="VVE194" s="248"/>
      <c r="VVF194" s="248"/>
      <c r="VVG194" s="248"/>
      <c r="VVH194" s="248"/>
      <c r="VVI194" s="248"/>
      <c r="VVJ194" s="248"/>
      <c r="VVK194" s="248"/>
      <c r="VVL194" s="248"/>
      <c r="VVM194" s="248"/>
      <c r="VVN194" s="248"/>
      <c r="VVO194" s="248"/>
      <c r="VVP194" s="248"/>
      <c r="VVQ194" s="248"/>
      <c r="VVR194" s="248"/>
      <c r="VVS194" s="248"/>
      <c r="VVT194" s="248"/>
      <c r="VVU194" s="248"/>
      <c r="VVV194" s="248"/>
      <c r="VVW194" s="248"/>
      <c r="VVX194" s="248"/>
      <c r="VVY194" s="248"/>
      <c r="VVZ194" s="248"/>
      <c r="VWA194" s="248"/>
      <c r="VWB194" s="248"/>
      <c r="VWC194" s="248"/>
      <c r="VWD194" s="248"/>
      <c r="VWE194" s="248"/>
      <c r="VWF194" s="248"/>
      <c r="VWG194" s="248"/>
      <c r="VWH194" s="248"/>
      <c r="VWI194" s="248"/>
      <c r="VWJ194" s="248"/>
      <c r="VWK194" s="248"/>
      <c r="VWL194" s="248"/>
      <c r="VWM194" s="248"/>
      <c r="VWN194" s="248"/>
      <c r="VWO194" s="248"/>
      <c r="VWP194" s="248"/>
      <c r="VWQ194" s="248"/>
      <c r="VWR194" s="248"/>
      <c r="VWS194" s="248"/>
      <c r="VWT194" s="248"/>
      <c r="VWU194" s="248"/>
      <c r="VWV194" s="248"/>
      <c r="VWW194" s="248"/>
      <c r="VWX194" s="248"/>
      <c r="VWY194" s="248"/>
      <c r="VWZ194" s="248"/>
      <c r="VXA194" s="248"/>
      <c r="VXB194" s="248"/>
      <c r="VXC194" s="248"/>
      <c r="VXD194" s="248"/>
      <c r="VXE194" s="248"/>
      <c r="VXF194" s="248"/>
      <c r="VXG194" s="248"/>
      <c r="VXH194" s="248"/>
      <c r="VXI194" s="248"/>
      <c r="VXJ194" s="248"/>
      <c r="VXK194" s="248"/>
      <c r="VXL194" s="248"/>
      <c r="VXM194" s="248"/>
      <c r="VXN194" s="248"/>
      <c r="VXO194" s="248"/>
      <c r="VXP194" s="248"/>
      <c r="VXQ194" s="248"/>
      <c r="VXR194" s="248"/>
      <c r="VXS194" s="248"/>
      <c r="VXT194" s="248"/>
      <c r="VXU194" s="248"/>
      <c r="VXV194" s="248"/>
      <c r="VXW194" s="248"/>
      <c r="VXX194" s="248"/>
      <c r="VXY194" s="248"/>
      <c r="VXZ194" s="248"/>
      <c r="VYA194" s="248"/>
      <c r="VYB194" s="248"/>
      <c r="VYC194" s="248"/>
      <c r="VYD194" s="248"/>
      <c r="VYE194" s="248"/>
      <c r="VYF194" s="248"/>
      <c r="VYG194" s="248"/>
      <c r="VYH194" s="248"/>
      <c r="VYI194" s="248"/>
      <c r="VYJ194" s="248"/>
      <c r="VYK194" s="248"/>
      <c r="VYL194" s="248"/>
      <c r="VYM194" s="248"/>
      <c r="VYN194" s="248"/>
      <c r="VYO194" s="248"/>
      <c r="VYP194" s="248"/>
      <c r="VYQ194" s="248"/>
      <c r="VYR194" s="248"/>
      <c r="VYS194" s="248"/>
      <c r="VYT194" s="248"/>
      <c r="VYU194" s="248"/>
      <c r="VYV194" s="248"/>
      <c r="VYW194" s="248"/>
      <c r="VYX194" s="248"/>
      <c r="VYY194" s="248"/>
      <c r="VYZ194" s="248"/>
      <c r="VZA194" s="248"/>
      <c r="VZB194" s="248"/>
      <c r="VZC194" s="248"/>
      <c r="VZD194" s="248"/>
      <c r="VZE194" s="248"/>
      <c r="VZF194" s="248"/>
      <c r="VZG194" s="248"/>
      <c r="VZH194" s="248"/>
      <c r="VZI194" s="248"/>
      <c r="VZJ194" s="248"/>
      <c r="VZK194" s="248"/>
      <c r="VZL194" s="248"/>
      <c r="VZM194" s="248"/>
      <c r="VZN194" s="248"/>
      <c r="VZO194" s="248"/>
      <c r="VZP194" s="248"/>
      <c r="VZQ194" s="248"/>
      <c r="VZR194" s="248"/>
      <c r="VZS194" s="248"/>
      <c r="VZT194" s="248"/>
      <c r="VZU194" s="248"/>
      <c r="VZV194" s="248"/>
      <c r="VZW194" s="248"/>
      <c r="VZX194" s="248"/>
      <c r="VZY194" s="248"/>
      <c r="VZZ194" s="248"/>
      <c r="WAA194" s="248"/>
      <c r="WAB194" s="248"/>
      <c r="WAC194" s="248"/>
      <c r="WAD194" s="248"/>
      <c r="WAE194" s="248"/>
      <c r="WAF194" s="248"/>
      <c r="WAG194" s="248"/>
      <c r="WAH194" s="248"/>
      <c r="WAI194" s="248"/>
      <c r="WAJ194" s="248"/>
      <c r="WAK194" s="248"/>
      <c r="WAL194" s="248"/>
      <c r="WAM194" s="248"/>
      <c r="WAN194" s="248"/>
      <c r="WAO194" s="248"/>
      <c r="WAP194" s="248"/>
      <c r="WAQ194" s="248"/>
      <c r="WAR194" s="248"/>
      <c r="WAS194" s="248"/>
      <c r="WAT194" s="248"/>
      <c r="WAU194" s="248"/>
      <c r="WAV194" s="248"/>
      <c r="WAW194" s="248"/>
      <c r="WAX194" s="248"/>
      <c r="WAY194" s="248"/>
      <c r="WAZ194" s="248"/>
      <c r="WBA194" s="248"/>
      <c r="WBB194" s="248"/>
      <c r="WBC194" s="248"/>
      <c r="WBD194" s="248"/>
      <c r="WBE194" s="248"/>
      <c r="WBF194" s="248"/>
      <c r="WBG194" s="248"/>
      <c r="WBH194" s="248"/>
      <c r="WBI194" s="248"/>
      <c r="WBJ194" s="248"/>
      <c r="WBK194" s="248"/>
      <c r="WBL194" s="248"/>
      <c r="WBM194" s="248"/>
      <c r="WBN194" s="248"/>
      <c r="WBO194" s="248"/>
      <c r="WBP194" s="248"/>
      <c r="WBQ194" s="248"/>
      <c r="WBR194" s="248"/>
      <c r="WBS194" s="248"/>
      <c r="WBT194" s="248"/>
      <c r="WBU194" s="248"/>
      <c r="WBV194" s="248"/>
      <c r="WBW194" s="248"/>
      <c r="WBX194" s="248"/>
      <c r="WBY194" s="248"/>
      <c r="WBZ194" s="248"/>
      <c r="WCA194" s="248"/>
      <c r="WCB194" s="248"/>
      <c r="WCC194" s="248"/>
      <c r="WCD194" s="248"/>
      <c r="WCE194" s="248"/>
      <c r="WCF194" s="248"/>
      <c r="WCG194" s="248"/>
      <c r="WCH194" s="248"/>
      <c r="WCI194" s="248"/>
      <c r="WCJ194" s="248"/>
      <c r="WCK194" s="248"/>
      <c r="WCL194" s="248"/>
      <c r="WCM194" s="248"/>
      <c r="WCN194" s="248"/>
      <c r="WCO194" s="248"/>
      <c r="WCP194" s="248"/>
      <c r="WCQ194" s="248"/>
      <c r="WCR194" s="248"/>
      <c r="WCS194" s="248"/>
      <c r="WCT194" s="248"/>
      <c r="WCU194" s="248"/>
      <c r="WCV194" s="248"/>
      <c r="WCW194" s="248"/>
      <c r="WCX194" s="248"/>
      <c r="WCY194" s="248"/>
      <c r="WCZ194" s="248"/>
      <c r="WDA194" s="248"/>
      <c r="WDB194" s="248"/>
      <c r="WDC194" s="248"/>
      <c r="WDD194" s="248"/>
      <c r="WDE194" s="248"/>
      <c r="WDF194" s="248"/>
      <c r="WDG194" s="248"/>
      <c r="WDH194" s="248"/>
      <c r="WDI194" s="248"/>
      <c r="WDJ194" s="248"/>
      <c r="WDK194" s="248"/>
      <c r="WDL194" s="248"/>
      <c r="WDM194" s="248"/>
      <c r="WDN194" s="248"/>
      <c r="WDO194" s="248"/>
      <c r="WDP194" s="248"/>
      <c r="WDQ194" s="248"/>
      <c r="WDR194" s="248"/>
      <c r="WDS194" s="248"/>
      <c r="WDT194" s="248"/>
      <c r="WDU194" s="248"/>
      <c r="WDV194" s="248"/>
      <c r="WDW194" s="248"/>
      <c r="WDX194" s="248"/>
      <c r="WDY194" s="248"/>
      <c r="WDZ194" s="248"/>
      <c r="WEA194" s="248"/>
      <c r="WEB194" s="248"/>
      <c r="WEC194" s="248"/>
      <c r="WED194" s="248"/>
      <c r="WEE194" s="248"/>
      <c r="WEF194" s="248"/>
      <c r="WEG194" s="248"/>
      <c r="WEH194" s="248"/>
      <c r="WEI194" s="248"/>
      <c r="WEJ194" s="248"/>
      <c r="WEK194" s="248"/>
      <c r="WEL194" s="248"/>
      <c r="WEM194" s="248"/>
      <c r="WEN194" s="248"/>
      <c r="WEO194" s="248"/>
      <c r="WEP194" s="248"/>
      <c r="WEQ194" s="248"/>
      <c r="WER194" s="248"/>
      <c r="WES194" s="248"/>
      <c r="WET194" s="248"/>
      <c r="WEU194" s="248"/>
      <c r="WEV194" s="248"/>
      <c r="WEW194" s="248"/>
      <c r="WEX194" s="248"/>
      <c r="WEY194" s="248"/>
      <c r="WEZ194" s="248"/>
      <c r="WFA194" s="248"/>
      <c r="WFB194" s="248"/>
      <c r="WFC194" s="248"/>
      <c r="WFD194" s="248"/>
      <c r="WFE194" s="248"/>
      <c r="WFF194" s="248"/>
      <c r="WFG194" s="248"/>
      <c r="WFH194" s="248"/>
      <c r="WFI194" s="248"/>
      <c r="WFJ194" s="248"/>
      <c r="WFK194" s="248"/>
      <c r="WFL194" s="248"/>
      <c r="WFM194" s="248"/>
      <c r="WFN194" s="248"/>
      <c r="WFO194" s="248"/>
      <c r="WFP194" s="248"/>
      <c r="WFQ194" s="248"/>
      <c r="WFR194" s="248"/>
      <c r="WFS194" s="248"/>
      <c r="WFT194" s="248"/>
      <c r="WFU194" s="248"/>
      <c r="WFV194" s="248"/>
      <c r="WFW194" s="248"/>
      <c r="WFX194" s="248"/>
      <c r="WFY194" s="248"/>
      <c r="WFZ194" s="248"/>
      <c r="WGA194" s="248"/>
      <c r="WGB194" s="248"/>
      <c r="WGC194" s="248"/>
      <c r="WGD194" s="248"/>
      <c r="WGE194" s="248"/>
      <c r="WGF194" s="248"/>
      <c r="WGG194" s="248"/>
      <c r="WGH194" s="248"/>
      <c r="WGI194" s="248"/>
      <c r="WGJ194" s="248"/>
      <c r="WGK194" s="248"/>
      <c r="WGL194" s="248"/>
      <c r="WGM194" s="248"/>
      <c r="WGN194" s="248"/>
      <c r="WGO194" s="248"/>
      <c r="WGP194" s="248"/>
      <c r="WGQ194" s="248"/>
      <c r="WGR194" s="248"/>
      <c r="WGS194" s="248"/>
      <c r="WGT194" s="248"/>
      <c r="WGU194" s="248"/>
      <c r="WGV194" s="248"/>
      <c r="WGW194" s="248"/>
      <c r="WGX194" s="248"/>
      <c r="WGY194" s="248"/>
      <c r="WGZ194" s="248"/>
      <c r="WHA194" s="248"/>
      <c r="WHB194" s="248"/>
      <c r="WHC194" s="248"/>
      <c r="WHD194" s="248"/>
      <c r="WHE194" s="248"/>
      <c r="WHF194" s="248"/>
      <c r="WHG194" s="248"/>
      <c r="WHH194" s="248"/>
      <c r="WHI194" s="248"/>
      <c r="WHJ194" s="248"/>
      <c r="WHK194" s="248"/>
      <c r="WHL194" s="248"/>
      <c r="WHM194" s="248"/>
      <c r="WHN194" s="248"/>
      <c r="WHO194" s="248"/>
      <c r="WHP194" s="248"/>
      <c r="WHQ194" s="248"/>
      <c r="WHR194" s="248"/>
      <c r="WHS194" s="248"/>
      <c r="WHT194" s="248"/>
      <c r="WHU194" s="248"/>
      <c r="WHV194" s="248"/>
      <c r="WHW194" s="248"/>
      <c r="WHX194" s="248"/>
      <c r="WHY194" s="248"/>
      <c r="WHZ194" s="248"/>
      <c r="WIA194" s="248"/>
      <c r="WIB194" s="248"/>
      <c r="WIC194" s="248"/>
      <c r="WID194" s="248"/>
      <c r="WIE194" s="248"/>
      <c r="WIF194" s="248"/>
      <c r="WIG194" s="248"/>
      <c r="WIH194" s="248"/>
      <c r="WII194" s="248"/>
      <c r="WIJ194" s="248"/>
      <c r="WIK194" s="248"/>
      <c r="WIL194" s="248"/>
      <c r="WIM194" s="248"/>
      <c r="WIN194" s="248"/>
      <c r="WIO194" s="248"/>
      <c r="WIP194" s="248"/>
      <c r="WIQ194" s="248"/>
      <c r="WIR194" s="248"/>
      <c r="WIS194" s="248"/>
      <c r="WIT194" s="248"/>
      <c r="WIU194" s="248"/>
      <c r="WIV194" s="248"/>
      <c r="WIW194" s="248"/>
      <c r="WIX194" s="248"/>
      <c r="WIY194" s="248"/>
      <c r="WIZ194" s="248"/>
      <c r="WJA194" s="248"/>
      <c r="WJB194" s="248"/>
      <c r="WJC194" s="248"/>
      <c r="WJD194" s="248"/>
      <c r="WJE194" s="248"/>
      <c r="WJF194" s="248"/>
      <c r="WJG194" s="248"/>
      <c r="WJH194" s="248"/>
      <c r="WJI194" s="248"/>
      <c r="WJJ194" s="248"/>
      <c r="WJK194" s="248"/>
      <c r="WJL194" s="248"/>
      <c r="WJM194" s="248"/>
      <c r="WJN194" s="248"/>
      <c r="WJO194" s="248"/>
      <c r="WJP194" s="248"/>
      <c r="WJQ194" s="248"/>
      <c r="WJR194" s="248"/>
      <c r="WJS194" s="248"/>
      <c r="WJT194" s="248"/>
      <c r="WJU194" s="248"/>
      <c r="WJV194" s="248"/>
      <c r="WJW194" s="248"/>
      <c r="WJX194" s="248"/>
      <c r="WJY194" s="248"/>
      <c r="WJZ194" s="248"/>
      <c r="WKA194" s="248"/>
      <c r="WKB194" s="248"/>
      <c r="WKC194" s="248"/>
      <c r="WKD194" s="248"/>
      <c r="WKE194" s="248"/>
      <c r="WKF194" s="248"/>
      <c r="WKG194" s="248"/>
      <c r="WKH194" s="248"/>
      <c r="WKI194" s="248"/>
      <c r="WKJ194" s="248"/>
      <c r="WKK194" s="248"/>
      <c r="WKL194" s="248"/>
      <c r="WKM194" s="248"/>
      <c r="WKN194" s="248"/>
      <c r="WKO194" s="248"/>
      <c r="WKP194" s="248"/>
      <c r="WKQ194" s="248"/>
      <c r="WKR194" s="248"/>
      <c r="WKS194" s="248"/>
      <c r="WKT194" s="248"/>
      <c r="WKU194" s="248"/>
      <c r="WKV194" s="248"/>
      <c r="WKW194" s="248"/>
      <c r="WKX194" s="248"/>
      <c r="WKY194" s="248"/>
      <c r="WKZ194" s="248"/>
      <c r="WLA194" s="248"/>
      <c r="WLB194" s="248"/>
      <c r="WLC194" s="248"/>
      <c r="WLD194" s="248"/>
      <c r="WLE194" s="248"/>
      <c r="WLF194" s="248"/>
      <c r="WLG194" s="248"/>
      <c r="WLH194" s="248"/>
      <c r="WLI194" s="248"/>
      <c r="WLJ194" s="248"/>
      <c r="WLK194" s="248"/>
      <c r="WLL194" s="248"/>
      <c r="WLM194" s="248"/>
      <c r="WLN194" s="248"/>
      <c r="WLO194" s="248"/>
      <c r="WLP194" s="248"/>
      <c r="WLQ194" s="248"/>
      <c r="WLR194" s="248"/>
      <c r="WLS194" s="248"/>
      <c r="WLT194" s="248"/>
      <c r="WLU194" s="248"/>
      <c r="WLV194" s="248"/>
      <c r="WLW194" s="248"/>
      <c r="WLX194" s="248"/>
      <c r="WLY194" s="248"/>
      <c r="WLZ194" s="248"/>
      <c r="WMA194" s="248"/>
      <c r="WMB194" s="248"/>
      <c r="WMC194" s="248"/>
      <c r="WMD194" s="248"/>
      <c r="WME194" s="248"/>
      <c r="WMF194" s="248"/>
      <c r="WMG194" s="248"/>
      <c r="WMH194" s="248"/>
      <c r="WMI194" s="248"/>
      <c r="WMJ194" s="248"/>
      <c r="WMK194" s="248"/>
      <c r="WML194" s="248"/>
      <c r="WMM194" s="248"/>
      <c r="WMN194" s="248"/>
      <c r="WMO194" s="248"/>
      <c r="WMP194" s="248"/>
      <c r="WMQ194" s="248"/>
      <c r="WMR194" s="248"/>
      <c r="WMS194" s="248"/>
      <c r="WMT194" s="248"/>
      <c r="WMU194" s="248"/>
      <c r="WMV194" s="248"/>
      <c r="WMW194" s="248"/>
      <c r="WMX194" s="248"/>
      <c r="WMY194" s="248"/>
      <c r="WMZ194" s="248"/>
      <c r="WNA194" s="248"/>
      <c r="WNB194" s="248"/>
      <c r="WNC194" s="248"/>
      <c r="WND194" s="248"/>
      <c r="WNE194" s="248"/>
      <c r="WNF194" s="248"/>
      <c r="WNG194" s="248"/>
      <c r="WNH194" s="248"/>
      <c r="WNI194" s="248"/>
      <c r="WNJ194" s="248"/>
      <c r="WNK194" s="248"/>
      <c r="WNL194" s="248"/>
      <c r="WNM194" s="248"/>
      <c r="WNN194" s="248"/>
      <c r="WNO194" s="248"/>
      <c r="WNP194" s="248"/>
      <c r="WNQ194" s="248"/>
      <c r="WNR194" s="248"/>
      <c r="WNS194" s="248"/>
      <c r="WNT194" s="248"/>
      <c r="WNU194" s="248"/>
      <c r="WNV194" s="248"/>
      <c r="WNW194" s="248"/>
      <c r="WNX194" s="248"/>
      <c r="WNY194" s="248"/>
      <c r="WNZ194" s="248"/>
      <c r="WOA194" s="248"/>
      <c r="WOB194" s="248"/>
      <c r="WOC194" s="248"/>
      <c r="WOD194" s="248"/>
      <c r="WOE194" s="248"/>
      <c r="WOF194" s="248"/>
      <c r="WOG194" s="248"/>
      <c r="WOH194" s="248"/>
      <c r="WOI194" s="248"/>
      <c r="WOJ194" s="248"/>
      <c r="WOK194" s="248"/>
      <c r="WOL194" s="248"/>
      <c r="WOM194" s="248"/>
      <c r="WON194" s="248"/>
      <c r="WOO194" s="248"/>
      <c r="WOP194" s="248"/>
      <c r="WOQ194" s="248"/>
      <c r="WOR194" s="248"/>
      <c r="WOS194" s="248"/>
      <c r="WOT194" s="248"/>
      <c r="WOU194" s="248"/>
      <c r="WOV194" s="248"/>
      <c r="WOW194" s="248"/>
      <c r="WOX194" s="248"/>
      <c r="WOY194" s="248"/>
      <c r="WOZ194" s="248"/>
      <c r="WPA194" s="248"/>
      <c r="WPB194" s="248"/>
      <c r="WPC194" s="248"/>
      <c r="WPD194" s="248"/>
      <c r="WPE194" s="248"/>
      <c r="WPF194" s="248"/>
      <c r="WPG194" s="248"/>
      <c r="WPH194" s="248"/>
      <c r="WPI194" s="248"/>
      <c r="WPJ194" s="248"/>
      <c r="WPK194" s="248"/>
      <c r="WPL194" s="248"/>
      <c r="WPM194" s="248"/>
      <c r="WPN194" s="248"/>
      <c r="WPO194" s="248"/>
      <c r="WPP194" s="248"/>
      <c r="WPQ194" s="248"/>
      <c r="WPR194" s="248"/>
      <c r="WPS194" s="248"/>
      <c r="WPT194" s="248"/>
      <c r="WPU194" s="248"/>
      <c r="WPV194" s="248"/>
      <c r="WPW194" s="248"/>
      <c r="WPX194" s="248"/>
      <c r="WPY194" s="248"/>
      <c r="WPZ194" s="248"/>
      <c r="WQA194" s="248"/>
      <c r="WQB194" s="248"/>
      <c r="WQC194" s="248"/>
      <c r="WQD194" s="248"/>
      <c r="WQE194" s="248"/>
      <c r="WQF194" s="248"/>
      <c r="WQG194" s="248"/>
      <c r="WQH194" s="248"/>
      <c r="WQI194" s="248"/>
      <c r="WQJ194" s="248"/>
      <c r="WQK194" s="248"/>
      <c r="WQL194" s="248"/>
      <c r="WQM194" s="248"/>
      <c r="WQN194" s="248"/>
      <c r="WQO194" s="248"/>
      <c r="WQP194" s="248"/>
      <c r="WQQ194" s="248"/>
      <c r="WQR194" s="248"/>
      <c r="WQS194" s="248"/>
      <c r="WQT194" s="248"/>
      <c r="WQU194" s="248"/>
      <c r="WQV194" s="248"/>
      <c r="WQW194" s="248"/>
      <c r="WQX194" s="248"/>
      <c r="WQY194" s="248"/>
      <c r="WQZ194" s="248"/>
      <c r="WRA194" s="248"/>
      <c r="WRB194" s="248"/>
      <c r="WRC194" s="248"/>
      <c r="WRD194" s="248"/>
      <c r="WRE194" s="248"/>
      <c r="WRF194" s="248"/>
      <c r="WRG194" s="248"/>
      <c r="WRH194" s="248"/>
      <c r="WRI194" s="248"/>
      <c r="WRJ194" s="248"/>
      <c r="WRK194" s="248"/>
      <c r="WRL194" s="248"/>
      <c r="WRM194" s="248"/>
      <c r="WRN194" s="248"/>
      <c r="WRO194" s="248"/>
      <c r="WRP194" s="248"/>
      <c r="WRQ194" s="248"/>
      <c r="WRR194" s="248"/>
      <c r="WRS194" s="248"/>
      <c r="WRT194" s="248"/>
      <c r="WRU194" s="248"/>
      <c r="WRV194" s="248"/>
      <c r="WRW194" s="248"/>
      <c r="WRX194" s="248"/>
      <c r="WRY194" s="248"/>
      <c r="WRZ194" s="248"/>
      <c r="WSA194" s="248"/>
      <c r="WSB194" s="248"/>
      <c r="WSC194" s="248"/>
      <c r="WSD194" s="248"/>
      <c r="WSE194" s="248"/>
      <c r="WSF194" s="248"/>
      <c r="WSG194" s="248"/>
      <c r="WSH194" s="248"/>
      <c r="WSI194" s="248"/>
      <c r="WSJ194" s="248"/>
      <c r="WSK194" s="248"/>
      <c r="WSL194" s="248"/>
      <c r="WSM194" s="248"/>
      <c r="WSN194" s="248"/>
      <c r="WSO194" s="248"/>
      <c r="WSP194" s="248"/>
      <c r="WSQ194" s="248"/>
      <c r="WSR194" s="248"/>
      <c r="WSS194" s="248"/>
      <c r="WST194" s="248"/>
      <c r="WSU194" s="248"/>
      <c r="WSV194" s="248"/>
      <c r="WSW194" s="248"/>
      <c r="WSX194" s="248"/>
      <c r="WSY194" s="248"/>
      <c r="WSZ194" s="248"/>
      <c r="WTA194" s="248"/>
      <c r="WTB194" s="248"/>
      <c r="WTC194" s="248"/>
      <c r="WTD194" s="248"/>
      <c r="WTE194" s="248"/>
      <c r="WTF194" s="248"/>
      <c r="WTG194" s="248"/>
      <c r="WTH194" s="248"/>
      <c r="WTI194" s="248"/>
      <c r="WTJ194" s="248"/>
      <c r="WTK194" s="248"/>
      <c r="WTL194" s="248"/>
      <c r="WTM194" s="248"/>
      <c r="WTN194" s="248"/>
      <c r="WTO194" s="248"/>
      <c r="WTP194" s="248"/>
      <c r="WTQ194" s="248"/>
      <c r="WTR194" s="248"/>
      <c r="WTS194" s="248"/>
      <c r="WTT194" s="248"/>
      <c r="WTU194" s="248"/>
      <c r="WTV194" s="248"/>
      <c r="WTW194" s="248"/>
      <c r="WTX194" s="248"/>
      <c r="WTY194" s="248"/>
      <c r="WTZ194" s="248"/>
      <c r="WUA194" s="248"/>
      <c r="WUB194" s="248"/>
      <c r="WUC194" s="248"/>
      <c r="WUD194" s="248"/>
      <c r="WUE194" s="248"/>
      <c r="WUF194" s="248"/>
      <c r="WUG194" s="248"/>
      <c r="WUH194" s="248"/>
      <c r="WUI194" s="248"/>
      <c r="WUJ194" s="248"/>
      <c r="WUK194" s="248"/>
      <c r="WUL194" s="248"/>
      <c r="WUM194" s="248"/>
      <c r="WUN194" s="248"/>
      <c r="WUO194" s="248"/>
      <c r="WUP194" s="248"/>
      <c r="WUQ194" s="248"/>
      <c r="WUR194" s="248"/>
      <c r="WUS194" s="248"/>
      <c r="WUT194" s="248"/>
      <c r="WUU194" s="248"/>
      <c r="WUV194" s="248"/>
      <c r="WUW194" s="248"/>
      <c r="WUX194" s="248"/>
      <c r="WUY194" s="248"/>
      <c r="WUZ194" s="248"/>
      <c r="WVA194" s="248"/>
      <c r="WVB194" s="248"/>
      <c r="WVC194" s="248"/>
      <c r="WVD194" s="248"/>
      <c r="WVE194" s="248"/>
      <c r="WVF194" s="248"/>
      <c r="WVG194" s="248"/>
      <c r="WVH194" s="248"/>
      <c r="WVI194" s="248"/>
      <c r="WVJ194" s="248"/>
      <c r="WVK194" s="248"/>
      <c r="WVL194" s="248"/>
      <c r="WVM194" s="248"/>
      <c r="WVN194" s="248"/>
      <c r="WVO194" s="248"/>
      <c r="WVP194" s="248"/>
      <c r="WVQ194" s="248"/>
      <c r="WVR194" s="248"/>
      <c r="WVS194" s="248"/>
      <c r="WVT194" s="248"/>
      <c r="WVU194" s="248"/>
      <c r="WVV194" s="248"/>
      <c r="WVW194" s="248"/>
      <c r="WVX194" s="248"/>
      <c r="WVY194" s="248"/>
      <c r="WVZ194" s="248"/>
      <c r="WWA194" s="248"/>
      <c r="WWB194" s="248"/>
      <c r="WWC194" s="248"/>
      <c r="WWD194" s="248"/>
      <c r="WWE194" s="248"/>
      <c r="WWF194" s="248"/>
      <c r="WWG194" s="248"/>
      <c r="WWH194" s="248"/>
      <c r="WWI194" s="248"/>
      <c r="WWJ194" s="248"/>
      <c r="WWK194" s="248"/>
      <c r="WWL194" s="248"/>
      <c r="WWM194" s="248"/>
      <c r="WWN194" s="248"/>
      <c r="WWO194" s="248"/>
      <c r="WWP194" s="248"/>
      <c r="WWQ194" s="248"/>
      <c r="WWR194" s="248"/>
      <c r="WWS194" s="248"/>
      <c r="WWT194" s="248"/>
      <c r="WWU194" s="248"/>
      <c r="WWV194" s="248"/>
      <c r="WWW194" s="248"/>
      <c r="WWX194" s="248"/>
      <c r="WWY194" s="248"/>
      <c r="WWZ194" s="248"/>
      <c r="WXA194" s="248"/>
      <c r="WXB194" s="248"/>
      <c r="WXC194" s="248"/>
      <c r="WXD194" s="248"/>
      <c r="WXE194" s="248"/>
      <c r="WXF194" s="248"/>
      <c r="WXG194" s="248"/>
      <c r="WXH194" s="248"/>
      <c r="WXI194" s="248"/>
      <c r="WXJ194" s="248"/>
      <c r="WXK194" s="248"/>
      <c r="WXL194" s="248"/>
      <c r="WXM194" s="248"/>
      <c r="WXN194" s="248"/>
      <c r="WXO194" s="248"/>
      <c r="WXP194" s="248"/>
      <c r="WXQ194" s="248"/>
      <c r="WXR194" s="248"/>
      <c r="WXS194" s="248"/>
      <c r="WXT194" s="248"/>
      <c r="WXU194" s="248"/>
      <c r="WXV194" s="248"/>
      <c r="WXW194" s="248"/>
      <c r="WXX194" s="248"/>
      <c r="WXY194" s="248"/>
      <c r="WXZ194" s="248"/>
      <c r="WYA194" s="248"/>
      <c r="WYB194" s="248"/>
      <c r="WYC194" s="248"/>
      <c r="WYD194" s="248"/>
      <c r="WYE194" s="248"/>
      <c r="WYF194" s="248"/>
      <c r="WYG194" s="248"/>
      <c r="WYH194" s="248"/>
      <c r="WYI194" s="248"/>
      <c r="WYJ194" s="248"/>
      <c r="WYK194" s="248"/>
      <c r="WYL194" s="248"/>
      <c r="WYM194" s="248"/>
      <c r="WYN194" s="248"/>
      <c r="WYO194" s="248"/>
      <c r="WYP194" s="248"/>
      <c r="WYQ194" s="248"/>
      <c r="WYR194" s="248"/>
      <c r="WYS194" s="248"/>
      <c r="WYT194" s="248"/>
      <c r="WYU194" s="248"/>
      <c r="WYV194" s="248"/>
      <c r="WYW194" s="248"/>
      <c r="WYX194" s="248"/>
      <c r="WYY194" s="248"/>
      <c r="WYZ194" s="248"/>
      <c r="WZA194" s="248"/>
      <c r="WZB194" s="248"/>
      <c r="WZC194" s="248"/>
      <c r="WZD194" s="248"/>
      <c r="WZE194" s="248"/>
      <c r="WZF194" s="248"/>
      <c r="WZG194" s="248"/>
      <c r="WZH194" s="248"/>
      <c r="WZI194" s="248"/>
      <c r="WZJ194" s="248"/>
      <c r="WZK194" s="248"/>
      <c r="WZL194" s="248"/>
      <c r="WZM194" s="248"/>
      <c r="WZN194" s="248"/>
      <c r="WZO194" s="248"/>
      <c r="WZP194" s="248"/>
      <c r="WZQ194" s="248"/>
      <c r="WZR194" s="248"/>
      <c r="WZS194" s="248"/>
      <c r="WZT194" s="248"/>
      <c r="WZU194" s="248"/>
      <c r="WZV194" s="248"/>
      <c r="WZW194" s="248"/>
      <c r="WZX194" s="248"/>
      <c r="WZY194" s="248"/>
      <c r="WZZ194" s="248"/>
      <c r="XAA194" s="248"/>
      <c r="XAB194" s="248"/>
      <c r="XAC194" s="248"/>
      <c r="XAD194" s="248"/>
      <c r="XAE194" s="248"/>
      <c r="XAF194" s="248"/>
      <c r="XAG194" s="248"/>
      <c r="XAH194" s="248"/>
      <c r="XAI194" s="248"/>
      <c r="XAJ194" s="248"/>
      <c r="XAK194" s="248"/>
      <c r="XAL194" s="248"/>
      <c r="XAM194" s="248"/>
      <c r="XAN194" s="248"/>
      <c r="XAO194" s="248"/>
      <c r="XAP194" s="248"/>
      <c r="XAQ194" s="248"/>
      <c r="XAR194" s="248"/>
      <c r="XAS194" s="248"/>
      <c r="XAT194" s="248"/>
      <c r="XAU194" s="248"/>
      <c r="XAV194" s="248"/>
      <c r="XAW194" s="248"/>
      <c r="XAX194" s="248"/>
      <c r="XAY194" s="248"/>
      <c r="XAZ194" s="248"/>
      <c r="XBA194" s="248"/>
      <c r="XBB194" s="248"/>
      <c r="XBC194" s="248"/>
      <c r="XBD194" s="248"/>
      <c r="XBE194" s="248"/>
      <c r="XBF194" s="248"/>
      <c r="XBG194" s="248"/>
      <c r="XBH194" s="248"/>
      <c r="XBI194" s="248"/>
      <c r="XBJ194" s="248"/>
      <c r="XBK194" s="248"/>
      <c r="XBL194" s="248"/>
      <c r="XBM194" s="248"/>
      <c r="XBN194" s="248"/>
      <c r="XBO194" s="248"/>
      <c r="XBP194" s="248"/>
      <c r="XBQ194" s="248"/>
      <c r="XBR194" s="248"/>
      <c r="XBS194" s="248"/>
      <c r="XBT194" s="248"/>
      <c r="XBU194" s="248"/>
      <c r="XBV194" s="248"/>
      <c r="XBW194" s="248"/>
      <c r="XBX194" s="248"/>
      <c r="XBY194" s="248"/>
      <c r="XBZ194" s="248"/>
      <c r="XCA194" s="248"/>
      <c r="XCB194" s="248"/>
      <c r="XCC194" s="248"/>
      <c r="XCD194" s="248"/>
      <c r="XCE194" s="248"/>
      <c r="XCF194" s="248"/>
      <c r="XCG194" s="248"/>
      <c r="XCH194" s="248"/>
      <c r="XCI194" s="248"/>
      <c r="XCJ194" s="248"/>
      <c r="XCK194" s="248"/>
      <c r="XCL194" s="248"/>
      <c r="XCM194" s="248"/>
      <c r="XCN194" s="248"/>
      <c r="XCO194" s="248"/>
      <c r="XCP194" s="248"/>
      <c r="XCQ194" s="248"/>
      <c r="XCR194" s="248"/>
      <c r="XCS194" s="248"/>
      <c r="XCT194" s="248"/>
      <c r="XCU194" s="248"/>
      <c r="XCV194" s="248"/>
      <c r="XCW194" s="248"/>
      <c r="XCX194" s="248"/>
      <c r="XCY194" s="248"/>
      <c r="XCZ194" s="248"/>
      <c r="XDA194" s="248"/>
      <c r="XDB194" s="248"/>
      <c r="XDC194" s="248"/>
      <c r="XDD194" s="248"/>
      <c r="XDE194" s="248"/>
      <c r="XDF194" s="248"/>
      <c r="XDG194" s="248"/>
      <c r="XDH194" s="248"/>
      <c r="XDI194" s="248"/>
      <c r="XDJ194" s="248"/>
      <c r="XDK194" s="248"/>
      <c r="XDL194" s="248"/>
      <c r="XDM194" s="248"/>
      <c r="XDN194" s="248"/>
      <c r="XDO194" s="248"/>
      <c r="XDP194" s="248"/>
      <c r="XDQ194" s="248"/>
      <c r="XDR194" s="248"/>
      <c r="XDS194" s="248"/>
      <c r="XDT194" s="248"/>
      <c r="XDU194" s="248"/>
      <c r="XDV194" s="248"/>
      <c r="XDW194" s="248"/>
      <c r="XDX194" s="248"/>
      <c r="XDY194" s="248"/>
      <c r="XDZ194" s="248"/>
      <c r="XEA194" s="248"/>
      <c r="XEB194" s="248"/>
      <c r="XEC194" s="248"/>
      <c r="XED194" s="248"/>
      <c r="XEE194" s="248"/>
      <c r="XEF194" s="248"/>
      <c r="XEG194" s="248"/>
      <c r="XEH194" s="248"/>
      <c r="XEI194" s="248"/>
      <c r="XEJ194" s="248"/>
      <c r="XEK194" s="248"/>
      <c r="XEL194" s="248"/>
      <c r="XEM194" s="248"/>
      <c r="XEN194" s="248"/>
      <c r="XEO194" s="248"/>
      <c r="XEP194" s="248"/>
      <c r="XEQ194" s="248"/>
      <c r="XER194" s="248"/>
      <c r="XES194" s="248"/>
      <c r="XET194" s="248"/>
      <c r="XEU194" s="248"/>
      <c r="XEV194" s="248"/>
      <c r="XEW194" s="248"/>
      <c r="XEX194" s="248"/>
      <c r="XEY194" s="248"/>
      <c r="XEZ194" s="248"/>
      <c r="XFA194" s="248"/>
      <c r="XFB194" s="248"/>
      <c r="XFC194" s="248"/>
      <c r="XFD194" s="248"/>
    </row>
    <row r="195" spans="1:16384" s="140" customFormat="1" ht="9.9499999999999993" customHeight="1" x14ac:dyDescent="0.2">
      <c r="B195" s="161"/>
    </row>
    <row r="196" spans="1:16384" s="140" customFormat="1" ht="9.9499999999999993" customHeight="1" x14ac:dyDescent="0.2">
      <c r="A196" s="248" t="s">
        <v>128</v>
      </c>
      <c r="B196" s="248"/>
      <c r="C196" s="248"/>
      <c r="D196" s="248"/>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248"/>
      <c r="BW196" s="248"/>
      <c r="BX196" s="248"/>
      <c r="BY196" s="248"/>
      <c r="BZ196" s="248"/>
      <c r="CA196" s="248"/>
      <c r="CB196" s="248"/>
      <c r="CC196" s="248"/>
      <c r="CD196" s="248"/>
      <c r="CE196" s="248"/>
      <c r="CF196" s="248"/>
      <c r="CG196" s="248"/>
      <c r="CH196" s="248"/>
      <c r="CI196" s="248"/>
      <c r="CJ196" s="248"/>
      <c r="CK196" s="248"/>
      <c r="CL196" s="248"/>
      <c r="CM196" s="248"/>
      <c r="CN196" s="248"/>
      <c r="CO196" s="248"/>
      <c r="CP196" s="248"/>
      <c r="CQ196" s="248"/>
      <c r="CR196" s="248"/>
      <c r="CS196" s="248"/>
      <c r="CT196" s="248"/>
      <c r="CU196" s="248"/>
      <c r="CV196" s="248"/>
      <c r="CW196" s="248"/>
      <c r="CX196" s="248"/>
      <c r="CY196" s="248"/>
      <c r="CZ196" s="248"/>
      <c r="DA196" s="248"/>
      <c r="DB196" s="248"/>
      <c r="DC196" s="248"/>
      <c r="DD196" s="248"/>
      <c r="DE196" s="248"/>
      <c r="DF196" s="248"/>
      <c r="DG196" s="248"/>
      <c r="DH196" s="248"/>
      <c r="DI196" s="248"/>
      <c r="DJ196" s="248"/>
      <c r="DK196" s="248"/>
      <c r="DL196" s="248"/>
      <c r="DM196" s="248"/>
      <c r="DN196" s="248"/>
      <c r="DO196" s="248"/>
      <c r="DP196" s="248"/>
      <c r="DQ196" s="248"/>
      <c r="DR196" s="248"/>
      <c r="DS196" s="248"/>
      <c r="DT196" s="248"/>
      <c r="DU196" s="248"/>
      <c r="DV196" s="248"/>
      <c r="DW196" s="248"/>
      <c r="DX196" s="248"/>
      <c r="DY196" s="248"/>
      <c r="DZ196" s="248"/>
      <c r="EA196" s="248"/>
      <c r="EB196" s="248"/>
      <c r="EC196" s="248"/>
      <c r="ED196" s="248"/>
      <c r="EE196" s="248"/>
      <c r="EF196" s="248"/>
      <c r="EG196" s="248"/>
      <c r="EH196" s="248"/>
      <c r="EI196" s="248"/>
      <c r="EJ196" s="248"/>
      <c r="EK196" s="248"/>
      <c r="EL196" s="248"/>
      <c r="EM196" s="248"/>
      <c r="EN196" s="248"/>
      <c r="EO196" s="248"/>
      <c r="EP196" s="248"/>
      <c r="EQ196" s="248"/>
      <c r="ER196" s="248"/>
      <c r="ES196" s="248"/>
      <c r="ET196" s="248"/>
      <c r="EU196" s="248"/>
      <c r="EV196" s="248"/>
      <c r="EW196" s="248"/>
      <c r="EX196" s="248"/>
      <c r="EY196" s="248"/>
      <c r="EZ196" s="248"/>
      <c r="FA196" s="248"/>
      <c r="FB196" s="248"/>
      <c r="FC196" s="248"/>
      <c r="FD196" s="248"/>
      <c r="FE196" s="248"/>
      <c r="FF196" s="248"/>
      <c r="FG196" s="248"/>
      <c r="FH196" s="248"/>
      <c r="FI196" s="248"/>
      <c r="FJ196" s="248"/>
      <c r="FK196" s="248"/>
      <c r="FL196" s="248"/>
      <c r="FM196" s="248"/>
      <c r="FN196" s="248"/>
      <c r="FO196" s="248"/>
      <c r="FP196" s="248"/>
      <c r="FQ196" s="248"/>
      <c r="FR196" s="248"/>
      <c r="FS196" s="248"/>
      <c r="FT196" s="248"/>
      <c r="FU196" s="248"/>
      <c r="FV196" s="248"/>
      <c r="FW196" s="248"/>
      <c r="FX196" s="248"/>
      <c r="FY196" s="248"/>
      <c r="FZ196" s="248"/>
      <c r="GA196" s="248"/>
      <c r="GB196" s="248"/>
      <c r="GC196" s="248"/>
      <c r="GD196" s="248"/>
      <c r="GE196" s="248"/>
      <c r="GF196" s="248"/>
      <c r="GG196" s="248"/>
      <c r="GH196" s="248"/>
      <c r="GI196" s="248"/>
      <c r="GJ196" s="248"/>
      <c r="GK196" s="248"/>
      <c r="GL196" s="248"/>
      <c r="GM196" s="248"/>
      <c r="GN196" s="248"/>
      <c r="GO196" s="248"/>
      <c r="GP196" s="248"/>
      <c r="GQ196" s="248"/>
      <c r="GR196" s="248"/>
      <c r="GS196" s="248"/>
      <c r="GT196" s="248"/>
      <c r="GU196" s="248"/>
      <c r="GV196" s="248"/>
      <c r="GW196" s="248"/>
      <c r="GX196" s="248"/>
      <c r="GY196" s="248"/>
      <c r="GZ196" s="248"/>
      <c r="HA196" s="248"/>
      <c r="HB196" s="248"/>
      <c r="HC196" s="248"/>
      <c r="HD196" s="248"/>
      <c r="HE196" s="248"/>
      <c r="HF196" s="248"/>
      <c r="HG196" s="248"/>
      <c r="HH196" s="248"/>
      <c r="HI196" s="248"/>
      <c r="HJ196" s="248"/>
      <c r="HK196" s="248"/>
      <c r="HL196" s="248"/>
      <c r="HM196" s="248"/>
      <c r="HN196" s="248"/>
      <c r="HO196" s="248"/>
      <c r="HP196" s="248"/>
      <c r="HQ196" s="248"/>
      <c r="HR196" s="248"/>
      <c r="HS196" s="248"/>
      <c r="HT196" s="248"/>
      <c r="HU196" s="248"/>
      <c r="HV196" s="248"/>
      <c r="HW196" s="248"/>
      <c r="HX196" s="248"/>
      <c r="HY196" s="248"/>
      <c r="HZ196" s="248"/>
      <c r="IA196" s="248"/>
      <c r="IB196" s="248"/>
      <c r="IC196" s="248"/>
      <c r="ID196" s="248"/>
      <c r="IE196" s="248"/>
      <c r="IF196" s="248"/>
      <c r="IG196" s="248"/>
      <c r="IH196" s="248"/>
      <c r="II196" s="248"/>
      <c r="IJ196" s="248"/>
      <c r="IK196" s="248"/>
      <c r="IL196" s="248"/>
      <c r="IM196" s="248"/>
      <c r="IN196" s="248"/>
      <c r="IO196" s="248"/>
      <c r="IP196" s="248"/>
      <c r="IQ196" s="248"/>
      <c r="IR196" s="248"/>
      <c r="IS196" s="248"/>
      <c r="IT196" s="248"/>
      <c r="IU196" s="248"/>
      <c r="IV196" s="248"/>
      <c r="IW196" s="248"/>
      <c r="IX196" s="248"/>
      <c r="IY196" s="248"/>
      <c r="IZ196" s="248"/>
      <c r="JA196" s="248"/>
      <c r="JB196" s="248"/>
      <c r="JC196" s="248"/>
      <c r="JD196" s="248"/>
      <c r="JE196" s="248"/>
      <c r="JF196" s="248"/>
      <c r="JG196" s="248"/>
      <c r="JH196" s="248"/>
      <c r="JI196" s="248"/>
      <c r="JJ196" s="248"/>
      <c r="JK196" s="248"/>
      <c r="JL196" s="248"/>
      <c r="JM196" s="248"/>
      <c r="JN196" s="248"/>
      <c r="JO196" s="248"/>
      <c r="JP196" s="248"/>
      <c r="JQ196" s="248"/>
      <c r="JR196" s="248"/>
      <c r="JS196" s="248"/>
      <c r="JT196" s="248"/>
      <c r="JU196" s="248"/>
      <c r="JV196" s="248"/>
      <c r="JW196" s="248"/>
      <c r="JX196" s="248"/>
      <c r="JY196" s="248"/>
      <c r="JZ196" s="248"/>
      <c r="KA196" s="248"/>
      <c r="KB196" s="248"/>
      <c r="KC196" s="248"/>
      <c r="KD196" s="248"/>
      <c r="KE196" s="248"/>
      <c r="KF196" s="248"/>
      <c r="KG196" s="248"/>
      <c r="KH196" s="248"/>
      <c r="KI196" s="248"/>
      <c r="KJ196" s="248"/>
      <c r="KK196" s="248"/>
      <c r="KL196" s="248"/>
      <c r="KM196" s="248"/>
      <c r="KN196" s="248"/>
      <c r="KO196" s="248"/>
      <c r="KP196" s="248"/>
      <c r="KQ196" s="248"/>
      <c r="KR196" s="248"/>
      <c r="KS196" s="248"/>
      <c r="KT196" s="248"/>
      <c r="KU196" s="248"/>
      <c r="KV196" s="248"/>
      <c r="KW196" s="248"/>
      <c r="KX196" s="248"/>
      <c r="KY196" s="248"/>
      <c r="KZ196" s="248"/>
      <c r="LA196" s="248"/>
      <c r="LB196" s="248"/>
      <c r="LC196" s="248"/>
      <c r="LD196" s="248"/>
      <c r="LE196" s="248"/>
      <c r="LF196" s="248"/>
      <c r="LG196" s="248"/>
      <c r="LH196" s="248"/>
      <c r="LI196" s="248"/>
      <c r="LJ196" s="248"/>
      <c r="LK196" s="248"/>
      <c r="LL196" s="248"/>
      <c r="LM196" s="248"/>
      <c r="LN196" s="248"/>
      <c r="LO196" s="248"/>
      <c r="LP196" s="248"/>
      <c r="LQ196" s="248"/>
      <c r="LR196" s="248"/>
      <c r="LS196" s="248"/>
      <c r="LT196" s="248"/>
      <c r="LU196" s="248"/>
      <c r="LV196" s="248"/>
      <c r="LW196" s="248"/>
      <c r="LX196" s="248"/>
      <c r="LY196" s="248"/>
      <c r="LZ196" s="248"/>
      <c r="MA196" s="248"/>
      <c r="MB196" s="248"/>
      <c r="MC196" s="248"/>
      <c r="MD196" s="248"/>
      <c r="ME196" s="248"/>
      <c r="MF196" s="248"/>
      <c r="MG196" s="248"/>
      <c r="MH196" s="248"/>
      <c r="MI196" s="248"/>
      <c r="MJ196" s="248"/>
      <c r="MK196" s="248"/>
      <c r="ML196" s="248"/>
      <c r="MM196" s="248"/>
      <c r="MN196" s="248"/>
      <c r="MO196" s="248"/>
      <c r="MP196" s="248"/>
      <c r="MQ196" s="248"/>
      <c r="MR196" s="248"/>
      <c r="MS196" s="248"/>
      <c r="MT196" s="248"/>
      <c r="MU196" s="248"/>
      <c r="MV196" s="248"/>
      <c r="MW196" s="248"/>
      <c r="MX196" s="248"/>
      <c r="MY196" s="248"/>
      <c r="MZ196" s="248"/>
      <c r="NA196" s="248"/>
      <c r="NB196" s="248"/>
      <c r="NC196" s="248"/>
      <c r="ND196" s="248"/>
      <c r="NE196" s="248"/>
      <c r="NF196" s="248"/>
      <c r="NG196" s="248"/>
      <c r="NH196" s="248"/>
      <c r="NI196" s="248"/>
      <c r="NJ196" s="248"/>
      <c r="NK196" s="248"/>
      <c r="NL196" s="248"/>
      <c r="NM196" s="248"/>
      <c r="NN196" s="248"/>
      <c r="NO196" s="248"/>
      <c r="NP196" s="248"/>
      <c r="NQ196" s="248"/>
      <c r="NR196" s="248"/>
      <c r="NS196" s="248"/>
      <c r="NT196" s="248"/>
      <c r="NU196" s="248"/>
      <c r="NV196" s="248"/>
      <c r="NW196" s="248"/>
      <c r="NX196" s="248"/>
      <c r="NY196" s="248"/>
      <c r="NZ196" s="248"/>
      <c r="OA196" s="248"/>
      <c r="OB196" s="248"/>
      <c r="OC196" s="248"/>
      <c r="OD196" s="248"/>
      <c r="OE196" s="248"/>
      <c r="OF196" s="248"/>
      <c r="OG196" s="248"/>
      <c r="OH196" s="248"/>
      <c r="OI196" s="248"/>
      <c r="OJ196" s="248"/>
      <c r="OK196" s="248"/>
      <c r="OL196" s="248"/>
      <c r="OM196" s="248"/>
      <c r="ON196" s="248"/>
      <c r="OO196" s="248"/>
      <c r="OP196" s="248"/>
      <c r="OQ196" s="248"/>
      <c r="OR196" s="248"/>
      <c r="OS196" s="248"/>
      <c r="OT196" s="248"/>
      <c r="OU196" s="248"/>
      <c r="OV196" s="248"/>
      <c r="OW196" s="248"/>
      <c r="OX196" s="248"/>
      <c r="OY196" s="248"/>
      <c r="OZ196" s="248"/>
      <c r="PA196" s="248"/>
      <c r="PB196" s="248"/>
      <c r="PC196" s="248"/>
      <c r="PD196" s="248"/>
      <c r="PE196" s="248"/>
      <c r="PF196" s="248"/>
      <c r="PG196" s="248"/>
      <c r="PH196" s="248"/>
      <c r="PI196" s="248"/>
      <c r="PJ196" s="248"/>
      <c r="PK196" s="248"/>
      <c r="PL196" s="248"/>
      <c r="PM196" s="248"/>
      <c r="PN196" s="248"/>
      <c r="PO196" s="248"/>
      <c r="PP196" s="248"/>
      <c r="PQ196" s="248"/>
      <c r="PR196" s="248"/>
      <c r="PS196" s="248"/>
      <c r="PT196" s="248"/>
      <c r="PU196" s="248"/>
      <c r="PV196" s="248"/>
      <c r="PW196" s="248"/>
      <c r="PX196" s="248"/>
      <c r="PY196" s="248"/>
      <c r="PZ196" s="248"/>
      <c r="QA196" s="248"/>
      <c r="QB196" s="248"/>
      <c r="QC196" s="248"/>
      <c r="QD196" s="248"/>
      <c r="QE196" s="248"/>
      <c r="QF196" s="248"/>
      <c r="QG196" s="248"/>
      <c r="QH196" s="248"/>
      <c r="QI196" s="248"/>
      <c r="QJ196" s="248"/>
      <c r="QK196" s="248"/>
      <c r="QL196" s="248"/>
      <c r="QM196" s="248"/>
      <c r="QN196" s="248"/>
      <c r="QO196" s="248"/>
      <c r="QP196" s="248"/>
      <c r="QQ196" s="248"/>
      <c r="QR196" s="248"/>
      <c r="QS196" s="248"/>
      <c r="QT196" s="248"/>
      <c r="QU196" s="248"/>
      <c r="QV196" s="248"/>
      <c r="QW196" s="248"/>
      <c r="QX196" s="248"/>
      <c r="QY196" s="248"/>
      <c r="QZ196" s="248"/>
      <c r="RA196" s="248"/>
      <c r="RB196" s="248"/>
      <c r="RC196" s="248"/>
      <c r="RD196" s="248"/>
      <c r="RE196" s="248"/>
      <c r="RF196" s="248"/>
      <c r="RG196" s="248"/>
      <c r="RH196" s="248"/>
      <c r="RI196" s="248"/>
      <c r="RJ196" s="248"/>
      <c r="RK196" s="248"/>
      <c r="RL196" s="248"/>
      <c r="RM196" s="248"/>
      <c r="RN196" s="248"/>
      <c r="RO196" s="248"/>
      <c r="RP196" s="248"/>
      <c r="RQ196" s="248"/>
      <c r="RR196" s="248"/>
      <c r="RS196" s="248"/>
      <c r="RT196" s="248"/>
      <c r="RU196" s="248"/>
      <c r="RV196" s="248"/>
      <c r="RW196" s="248"/>
      <c r="RX196" s="248"/>
      <c r="RY196" s="248"/>
      <c r="RZ196" s="248"/>
      <c r="SA196" s="248"/>
      <c r="SB196" s="248"/>
      <c r="SC196" s="248"/>
      <c r="SD196" s="248"/>
      <c r="SE196" s="248"/>
      <c r="SF196" s="248"/>
      <c r="SG196" s="248"/>
      <c r="SH196" s="248"/>
      <c r="SI196" s="248"/>
      <c r="SJ196" s="248"/>
      <c r="SK196" s="248"/>
      <c r="SL196" s="248"/>
      <c r="SM196" s="248"/>
      <c r="SN196" s="248"/>
      <c r="SO196" s="248"/>
      <c r="SP196" s="248"/>
      <c r="SQ196" s="248"/>
      <c r="SR196" s="248"/>
      <c r="SS196" s="248"/>
      <c r="ST196" s="248"/>
      <c r="SU196" s="248"/>
      <c r="SV196" s="248"/>
      <c r="SW196" s="248"/>
      <c r="SX196" s="248"/>
      <c r="SY196" s="248"/>
      <c r="SZ196" s="248"/>
      <c r="TA196" s="248"/>
      <c r="TB196" s="248"/>
      <c r="TC196" s="248"/>
      <c r="TD196" s="248"/>
      <c r="TE196" s="248"/>
      <c r="TF196" s="248"/>
      <c r="TG196" s="248"/>
      <c r="TH196" s="248"/>
      <c r="TI196" s="248"/>
      <c r="TJ196" s="248"/>
      <c r="TK196" s="248"/>
      <c r="TL196" s="248"/>
      <c r="TM196" s="248"/>
      <c r="TN196" s="248"/>
      <c r="TO196" s="248"/>
      <c r="TP196" s="248"/>
      <c r="TQ196" s="248"/>
      <c r="TR196" s="248"/>
      <c r="TS196" s="248"/>
      <c r="TT196" s="248"/>
      <c r="TU196" s="248"/>
      <c r="TV196" s="248"/>
      <c r="TW196" s="248"/>
      <c r="TX196" s="248"/>
      <c r="TY196" s="248"/>
      <c r="TZ196" s="248"/>
      <c r="UA196" s="248"/>
      <c r="UB196" s="248"/>
      <c r="UC196" s="248"/>
      <c r="UD196" s="248"/>
      <c r="UE196" s="248"/>
      <c r="UF196" s="248"/>
      <c r="UG196" s="248"/>
      <c r="UH196" s="248"/>
      <c r="UI196" s="248"/>
      <c r="UJ196" s="248"/>
      <c r="UK196" s="248"/>
      <c r="UL196" s="248"/>
      <c r="UM196" s="248"/>
      <c r="UN196" s="248"/>
      <c r="UO196" s="248"/>
      <c r="UP196" s="248"/>
      <c r="UQ196" s="248"/>
      <c r="UR196" s="248"/>
      <c r="US196" s="248"/>
      <c r="UT196" s="248"/>
      <c r="UU196" s="248"/>
      <c r="UV196" s="248"/>
      <c r="UW196" s="248"/>
      <c r="UX196" s="248"/>
      <c r="UY196" s="248"/>
      <c r="UZ196" s="248"/>
      <c r="VA196" s="248"/>
      <c r="VB196" s="248"/>
      <c r="VC196" s="248"/>
      <c r="VD196" s="248"/>
      <c r="VE196" s="248"/>
      <c r="VF196" s="248"/>
      <c r="VG196" s="248"/>
      <c r="VH196" s="248"/>
      <c r="VI196" s="248"/>
      <c r="VJ196" s="248"/>
      <c r="VK196" s="248"/>
      <c r="VL196" s="248"/>
      <c r="VM196" s="248"/>
      <c r="VN196" s="248"/>
      <c r="VO196" s="248"/>
      <c r="VP196" s="248"/>
      <c r="VQ196" s="248"/>
      <c r="VR196" s="248"/>
      <c r="VS196" s="248"/>
      <c r="VT196" s="248"/>
      <c r="VU196" s="248"/>
      <c r="VV196" s="248"/>
      <c r="VW196" s="248"/>
      <c r="VX196" s="248"/>
      <c r="VY196" s="248"/>
      <c r="VZ196" s="248"/>
      <c r="WA196" s="248"/>
      <c r="WB196" s="248"/>
      <c r="WC196" s="248"/>
      <c r="WD196" s="248"/>
      <c r="WE196" s="248"/>
      <c r="WF196" s="248"/>
      <c r="WG196" s="248"/>
      <c r="WH196" s="248"/>
      <c r="WI196" s="248"/>
      <c r="WJ196" s="248"/>
      <c r="WK196" s="248"/>
      <c r="WL196" s="248"/>
      <c r="WM196" s="248"/>
      <c r="WN196" s="248"/>
      <c r="WO196" s="248"/>
      <c r="WP196" s="248"/>
      <c r="WQ196" s="248"/>
      <c r="WR196" s="248"/>
      <c r="WS196" s="248"/>
      <c r="WT196" s="248"/>
      <c r="WU196" s="248"/>
      <c r="WV196" s="248"/>
      <c r="WW196" s="248"/>
      <c r="WX196" s="248"/>
      <c r="WY196" s="248"/>
      <c r="WZ196" s="248"/>
      <c r="XA196" s="248"/>
      <c r="XB196" s="248"/>
      <c r="XC196" s="248"/>
      <c r="XD196" s="248"/>
      <c r="XE196" s="248"/>
      <c r="XF196" s="248"/>
      <c r="XG196" s="248"/>
      <c r="XH196" s="248"/>
      <c r="XI196" s="248"/>
      <c r="XJ196" s="248"/>
      <c r="XK196" s="248"/>
      <c r="XL196" s="248"/>
      <c r="XM196" s="248"/>
      <c r="XN196" s="248"/>
      <c r="XO196" s="248"/>
      <c r="XP196" s="248"/>
      <c r="XQ196" s="248"/>
      <c r="XR196" s="248"/>
      <c r="XS196" s="248"/>
      <c r="XT196" s="248"/>
      <c r="XU196" s="248"/>
      <c r="XV196" s="248"/>
      <c r="XW196" s="248"/>
      <c r="XX196" s="248"/>
      <c r="XY196" s="248"/>
      <c r="XZ196" s="248"/>
      <c r="YA196" s="248"/>
      <c r="YB196" s="248"/>
      <c r="YC196" s="248"/>
      <c r="YD196" s="248"/>
      <c r="YE196" s="248"/>
      <c r="YF196" s="248"/>
      <c r="YG196" s="248"/>
      <c r="YH196" s="248"/>
      <c r="YI196" s="248"/>
      <c r="YJ196" s="248"/>
      <c r="YK196" s="248"/>
      <c r="YL196" s="248"/>
      <c r="YM196" s="248"/>
      <c r="YN196" s="248"/>
      <c r="YO196" s="248"/>
      <c r="YP196" s="248"/>
      <c r="YQ196" s="248"/>
      <c r="YR196" s="248"/>
      <c r="YS196" s="248"/>
      <c r="YT196" s="248"/>
      <c r="YU196" s="248"/>
      <c r="YV196" s="248"/>
      <c r="YW196" s="248"/>
      <c r="YX196" s="248"/>
      <c r="YY196" s="248"/>
      <c r="YZ196" s="248"/>
      <c r="ZA196" s="248"/>
      <c r="ZB196" s="248"/>
      <c r="ZC196" s="248"/>
      <c r="ZD196" s="248"/>
      <c r="ZE196" s="248"/>
      <c r="ZF196" s="248"/>
      <c r="ZG196" s="248"/>
      <c r="ZH196" s="248"/>
      <c r="ZI196" s="248"/>
      <c r="ZJ196" s="248"/>
      <c r="ZK196" s="248"/>
      <c r="ZL196" s="248"/>
      <c r="ZM196" s="248"/>
      <c r="ZN196" s="248"/>
      <c r="ZO196" s="248"/>
      <c r="ZP196" s="248"/>
      <c r="ZQ196" s="248"/>
      <c r="ZR196" s="248"/>
      <c r="ZS196" s="248"/>
      <c r="ZT196" s="248"/>
      <c r="ZU196" s="248"/>
      <c r="ZV196" s="248"/>
      <c r="ZW196" s="248"/>
      <c r="ZX196" s="248"/>
      <c r="ZY196" s="248"/>
      <c r="ZZ196" s="248"/>
      <c r="AAA196" s="248"/>
      <c r="AAB196" s="248"/>
      <c r="AAC196" s="248"/>
      <c r="AAD196" s="248"/>
      <c r="AAE196" s="248"/>
      <c r="AAF196" s="248"/>
      <c r="AAG196" s="248"/>
      <c r="AAH196" s="248"/>
      <c r="AAI196" s="248"/>
      <c r="AAJ196" s="248"/>
      <c r="AAK196" s="248"/>
      <c r="AAL196" s="248"/>
      <c r="AAM196" s="248"/>
      <c r="AAN196" s="248"/>
      <c r="AAO196" s="248"/>
      <c r="AAP196" s="248"/>
      <c r="AAQ196" s="248"/>
      <c r="AAR196" s="248"/>
      <c r="AAS196" s="248"/>
      <c r="AAT196" s="248"/>
      <c r="AAU196" s="248"/>
      <c r="AAV196" s="248"/>
      <c r="AAW196" s="248"/>
      <c r="AAX196" s="248"/>
      <c r="AAY196" s="248"/>
      <c r="AAZ196" s="248"/>
      <c r="ABA196" s="248"/>
      <c r="ABB196" s="248"/>
      <c r="ABC196" s="248"/>
      <c r="ABD196" s="248"/>
      <c r="ABE196" s="248"/>
      <c r="ABF196" s="248"/>
      <c r="ABG196" s="248"/>
      <c r="ABH196" s="248"/>
      <c r="ABI196" s="248"/>
      <c r="ABJ196" s="248"/>
      <c r="ABK196" s="248"/>
      <c r="ABL196" s="248"/>
      <c r="ABM196" s="248"/>
      <c r="ABN196" s="248"/>
      <c r="ABO196" s="248"/>
      <c r="ABP196" s="248"/>
      <c r="ABQ196" s="248"/>
      <c r="ABR196" s="248"/>
      <c r="ABS196" s="248"/>
      <c r="ABT196" s="248"/>
      <c r="ABU196" s="248"/>
      <c r="ABV196" s="248"/>
      <c r="ABW196" s="248"/>
      <c r="ABX196" s="248"/>
      <c r="ABY196" s="248"/>
      <c r="ABZ196" s="248"/>
      <c r="ACA196" s="248"/>
      <c r="ACB196" s="248"/>
      <c r="ACC196" s="248"/>
      <c r="ACD196" s="248"/>
      <c r="ACE196" s="248"/>
      <c r="ACF196" s="248"/>
      <c r="ACG196" s="248"/>
      <c r="ACH196" s="248"/>
      <c r="ACI196" s="248"/>
      <c r="ACJ196" s="248"/>
      <c r="ACK196" s="248"/>
      <c r="ACL196" s="248"/>
      <c r="ACM196" s="248"/>
      <c r="ACN196" s="248"/>
      <c r="ACO196" s="248"/>
      <c r="ACP196" s="248"/>
      <c r="ACQ196" s="248"/>
      <c r="ACR196" s="248"/>
      <c r="ACS196" s="248"/>
      <c r="ACT196" s="248"/>
      <c r="ACU196" s="248"/>
      <c r="ACV196" s="248"/>
      <c r="ACW196" s="248"/>
      <c r="ACX196" s="248"/>
      <c r="ACY196" s="248"/>
      <c r="ACZ196" s="248"/>
      <c r="ADA196" s="248"/>
      <c r="ADB196" s="248"/>
      <c r="ADC196" s="248"/>
      <c r="ADD196" s="248"/>
      <c r="ADE196" s="248"/>
      <c r="ADF196" s="248"/>
      <c r="ADG196" s="248"/>
      <c r="ADH196" s="248"/>
      <c r="ADI196" s="248"/>
      <c r="ADJ196" s="248"/>
      <c r="ADK196" s="248"/>
      <c r="ADL196" s="248"/>
      <c r="ADM196" s="248"/>
      <c r="ADN196" s="248"/>
      <c r="ADO196" s="248"/>
      <c r="ADP196" s="248"/>
      <c r="ADQ196" s="248"/>
      <c r="ADR196" s="248"/>
      <c r="ADS196" s="248"/>
      <c r="ADT196" s="248"/>
      <c r="ADU196" s="248"/>
      <c r="ADV196" s="248"/>
      <c r="ADW196" s="248"/>
      <c r="ADX196" s="248"/>
      <c r="ADY196" s="248"/>
      <c r="ADZ196" s="248"/>
      <c r="AEA196" s="248"/>
      <c r="AEB196" s="248"/>
      <c r="AEC196" s="248"/>
      <c r="AED196" s="248"/>
      <c r="AEE196" s="248"/>
      <c r="AEF196" s="248"/>
      <c r="AEG196" s="248"/>
      <c r="AEH196" s="248"/>
      <c r="AEI196" s="248"/>
      <c r="AEJ196" s="248"/>
      <c r="AEK196" s="248"/>
      <c r="AEL196" s="248"/>
      <c r="AEM196" s="248"/>
      <c r="AEN196" s="248"/>
      <c r="AEO196" s="248"/>
      <c r="AEP196" s="248"/>
      <c r="AEQ196" s="248"/>
      <c r="AER196" s="248"/>
      <c r="AES196" s="248"/>
      <c r="AET196" s="248"/>
      <c r="AEU196" s="248"/>
      <c r="AEV196" s="248"/>
      <c r="AEW196" s="248"/>
      <c r="AEX196" s="248"/>
      <c r="AEY196" s="248"/>
      <c r="AEZ196" s="248"/>
      <c r="AFA196" s="248"/>
      <c r="AFB196" s="248"/>
      <c r="AFC196" s="248"/>
      <c r="AFD196" s="248"/>
      <c r="AFE196" s="248"/>
      <c r="AFF196" s="248"/>
      <c r="AFG196" s="248"/>
      <c r="AFH196" s="248"/>
      <c r="AFI196" s="248"/>
      <c r="AFJ196" s="248"/>
      <c r="AFK196" s="248"/>
      <c r="AFL196" s="248"/>
      <c r="AFM196" s="248"/>
      <c r="AFN196" s="248"/>
      <c r="AFO196" s="248"/>
      <c r="AFP196" s="248"/>
      <c r="AFQ196" s="248"/>
      <c r="AFR196" s="248"/>
      <c r="AFS196" s="248"/>
      <c r="AFT196" s="248"/>
      <c r="AFU196" s="248"/>
      <c r="AFV196" s="248"/>
      <c r="AFW196" s="248"/>
      <c r="AFX196" s="248"/>
      <c r="AFY196" s="248"/>
      <c r="AFZ196" s="248"/>
      <c r="AGA196" s="248"/>
      <c r="AGB196" s="248"/>
      <c r="AGC196" s="248"/>
      <c r="AGD196" s="248"/>
      <c r="AGE196" s="248"/>
      <c r="AGF196" s="248"/>
      <c r="AGG196" s="248"/>
      <c r="AGH196" s="248"/>
      <c r="AGI196" s="248"/>
      <c r="AGJ196" s="248"/>
      <c r="AGK196" s="248"/>
      <c r="AGL196" s="248"/>
      <c r="AGM196" s="248"/>
      <c r="AGN196" s="248"/>
      <c r="AGO196" s="248"/>
      <c r="AGP196" s="248"/>
      <c r="AGQ196" s="248"/>
      <c r="AGR196" s="248"/>
      <c r="AGS196" s="248"/>
      <c r="AGT196" s="248"/>
      <c r="AGU196" s="248"/>
      <c r="AGV196" s="248"/>
      <c r="AGW196" s="248"/>
      <c r="AGX196" s="248"/>
      <c r="AGY196" s="248"/>
      <c r="AGZ196" s="248"/>
      <c r="AHA196" s="248"/>
      <c r="AHB196" s="248"/>
      <c r="AHC196" s="248"/>
      <c r="AHD196" s="248"/>
      <c r="AHE196" s="248"/>
      <c r="AHF196" s="248"/>
      <c r="AHG196" s="248"/>
      <c r="AHH196" s="248"/>
      <c r="AHI196" s="248"/>
      <c r="AHJ196" s="248"/>
      <c r="AHK196" s="248"/>
      <c r="AHL196" s="248"/>
      <c r="AHM196" s="248"/>
      <c r="AHN196" s="248"/>
      <c r="AHO196" s="248"/>
      <c r="AHP196" s="248"/>
      <c r="AHQ196" s="248"/>
      <c r="AHR196" s="248"/>
      <c r="AHS196" s="248"/>
      <c r="AHT196" s="248"/>
      <c r="AHU196" s="248"/>
      <c r="AHV196" s="248"/>
      <c r="AHW196" s="248"/>
      <c r="AHX196" s="248"/>
      <c r="AHY196" s="248"/>
      <c r="AHZ196" s="248"/>
      <c r="AIA196" s="248"/>
      <c r="AIB196" s="248"/>
      <c r="AIC196" s="248"/>
      <c r="AID196" s="248"/>
      <c r="AIE196" s="248"/>
      <c r="AIF196" s="248"/>
      <c r="AIG196" s="248"/>
      <c r="AIH196" s="248"/>
      <c r="AII196" s="248"/>
      <c r="AIJ196" s="248"/>
      <c r="AIK196" s="248"/>
      <c r="AIL196" s="248"/>
      <c r="AIM196" s="248"/>
      <c r="AIN196" s="248"/>
      <c r="AIO196" s="248"/>
      <c r="AIP196" s="248"/>
      <c r="AIQ196" s="248"/>
      <c r="AIR196" s="248"/>
      <c r="AIS196" s="248"/>
      <c r="AIT196" s="248"/>
      <c r="AIU196" s="248"/>
      <c r="AIV196" s="248"/>
      <c r="AIW196" s="248"/>
      <c r="AIX196" s="248"/>
      <c r="AIY196" s="248"/>
      <c r="AIZ196" s="248"/>
      <c r="AJA196" s="248"/>
      <c r="AJB196" s="248"/>
      <c r="AJC196" s="248"/>
      <c r="AJD196" s="248"/>
      <c r="AJE196" s="248"/>
      <c r="AJF196" s="248"/>
      <c r="AJG196" s="248"/>
      <c r="AJH196" s="248"/>
      <c r="AJI196" s="248"/>
      <c r="AJJ196" s="248"/>
      <c r="AJK196" s="248"/>
      <c r="AJL196" s="248"/>
      <c r="AJM196" s="248"/>
      <c r="AJN196" s="248"/>
      <c r="AJO196" s="248"/>
      <c r="AJP196" s="248"/>
      <c r="AJQ196" s="248"/>
      <c r="AJR196" s="248"/>
      <c r="AJS196" s="248"/>
      <c r="AJT196" s="248"/>
      <c r="AJU196" s="248"/>
      <c r="AJV196" s="248"/>
      <c r="AJW196" s="248"/>
      <c r="AJX196" s="248"/>
      <c r="AJY196" s="248"/>
      <c r="AJZ196" s="248"/>
      <c r="AKA196" s="248"/>
      <c r="AKB196" s="248"/>
      <c r="AKC196" s="248"/>
      <c r="AKD196" s="248"/>
      <c r="AKE196" s="248"/>
      <c r="AKF196" s="248"/>
      <c r="AKG196" s="248"/>
      <c r="AKH196" s="248"/>
      <c r="AKI196" s="248"/>
      <c r="AKJ196" s="248"/>
      <c r="AKK196" s="248"/>
      <c r="AKL196" s="248"/>
      <c r="AKM196" s="248"/>
      <c r="AKN196" s="248"/>
      <c r="AKO196" s="248"/>
      <c r="AKP196" s="248"/>
      <c r="AKQ196" s="248"/>
      <c r="AKR196" s="248"/>
      <c r="AKS196" s="248"/>
      <c r="AKT196" s="248"/>
      <c r="AKU196" s="248"/>
      <c r="AKV196" s="248"/>
      <c r="AKW196" s="248"/>
      <c r="AKX196" s="248"/>
      <c r="AKY196" s="248"/>
      <c r="AKZ196" s="248"/>
      <c r="ALA196" s="248"/>
      <c r="ALB196" s="248"/>
      <c r="ALC196" s="248"/>
      <c r="ALD196" s="248"/>
      <c r="ALE196" s="248"/>
      <c r="ALF196" s="248"/>
      <c r="ALG196" s="248"/>
      <c r="ALH196" s="248"/>
      <c r="ALI196" s="248"/>
      <c r="ALJ196" s="248"/>
      <c r="ALK196" s="248"/>
      <c r="ALL196" s="248"/>
      <c r="ALM196" s="248"/>
      <c r="ALN196" s="248"/>
      <c r="ALO196" s="248"/>
      <c r="ALP196" s="248"/>
      <c r="ALQ196" s="248"/>
      <c r="ALR196" s="248"/>
      <c r="ALS196" s="248"/>
      <c r="ALT196" s="248"/>
      <c r="ALU196" s="248"/>
      <c r="ALV196" s="248"/>
      <c r="ALW196" s="248"/>
      <c r="ALX196" s="248"/>
      <c r="ALY196" s="248"/>
      <c r="ALZ196" s="248"/>
      <c r="AMA196" s="248"/>
      <c r="AMB196" s="248"/>
      <c r="AMC196" s="248"/>
      <c r="AMD196" s="248"/>
      <c r="AME196" s="248"/>
      <c r="AMF196" s="248"/>
      <c r="AMG196" s="248"/>
      <c r="AMH196" s="248"/>
      <c r="AMI196" s="248"/>
      <c r="AMJ196" s="248"/>
      <c r="AMK196" s="248"/>
      <c r="AML196" s="248"/>
      <c r="AMM196" s="248"/>
      <c r="AMN196" s="248"/>
      <c r="AMO196" s="248"/>
      <c r="AMP196" s="248"/>
      <c r="AMQ196" s="248"/>
      <c r="AMR196" s="248"/>
      <c r="AMS196" s="248"/>
      <c r="AMT196" s="248"/>
      <c r="AMU196" s="248"/>
      <c r="AMV196" s="248"/>
      <c r="AMW196" s="248"/>
      <c r="AMX196" s="248"/>
      <c r="AMY196" s="248"/>
      <c r="AMZ196" s="248"/>
      <c r="ANA196" s="248"/>
      <c r="ANB196" s="248"/>
      <c r="ANC196" s="248"/>
      <c r="AND196" s="248"/>
      <c r="ANE196" s="248"/>
      <c r="ANF196" s="248"/>
      <c r="ANG196" s="248"/>
      <c r="ANH196" s="248"/>
      <c r="ANI196" s="248"/>
      <c r="ANJ196" s="248"/>
      <c r="ANK196" s="248"/>
      <c r="ANL196" s="248"/>
      <c r="ANM196" s="248"/>
      <c r="ANN196" s="248"/>
      <c r="ANO196" s="248"/>
      <c r="ANP196" s="248"/>
      <c r="ANQ196" s="248"/>
      <c r="ANR196" s="248"/>
      <c r="ANS196" s="248"/>
      <c r="ANT196" s="248"/>
      <c r="ANU196" s="248"/>
      <c r="ANV196" s="248"/>
      <c r="ANW196" s="248"/>
      <c r="ANX196" s="248"/>
      <c r="ANY196" s="248"/>
      <c r="ANZ196" s="248"/>
      <c r="AOA196" s="248"/>
      <c r="AOB196" s="248"/>
      <c r="AOC196" s="248"/>
      <c r="AOD196" s="248"/>
      <c r="AOE196" s="248"/>
      <c r="AOF196" s="248"/>
      <c r="AOG196" s="248"/>
      <c r="AOH196" s="248"/>
      <c r="AOI196" s="248"/>
      <c r="AOJ196" s="248"/>
      <c r="AOK196" s="248"/>
      <c r="AOL196" s="248"/>
      <c r="AOM196" s="248"/>
      <c r="AON196" s="248"/>
      <c r="AOO196" s="248"/>
      <c r="AOP196" s="248"/>
      <c r="AOQ196" s="248"/>
      <c r="AOR196" s="248"/>
      <c r="AOS196" s="248"/>
      <c r="AOT196" s="248"/>
      <c r="AOU196" s="248"/>
      <c r="AOV196" s="248"/>
      <c r="AOW196" s="248"/>
      <c r="AOX196" s="248"/>
      <c r="AOY196" s="248"/>
      <c r="AOZ196" s="248"/>
      <c r="APA196" s="248"/>
      <c r="APB196" s="248"/>
      <c r="APC196" s="248"/>
      <c r="APD196" s="248"/>
      <c r="APE196" s="248"/>
      <c r="APF196" s="248"/>
      <c r="APG196" s="248"/>
      <c r="APH196" s="248"/>
      <c r="API196" s="248"/>
      <c r="APJ196" s="248"/>
      <c r="APK196" s="248"/>
      <c r="APL196" s="248"/>
      <c r="APM196" s="248"/>
      <c r="APN196" s="248"/>
      <c r="APO196" s="248"/>
      <c r="APP196" s="248"/>
      <c r="APQ196" s="248"/>
      <c r="APR196" s="248"/>
      <c r="APS196" s="248"/>
      <c r="APT196" s="248"/>
      <c r="APU196" s="248"/>
      <c r="APV196" s="248"/>
      <c r="APW196" s="248"/>
      <c r="APX196" s="248"/>
      <c r="APY196" s="248"/>
      <c r="APZ196" s="248"/>
      <c r="AQA196" s="248"/>
      <c r="AQB196" s="248"/>
      <c r="AQC196" s="248"/>
      <c r="AQD196" s="248"/>
      <c r="AQE196" s="248"/>
      <c r="AQF196" s="248"/>
      <c r="AQG196" s="248"/>
      <c r="AQH196" s="248"/>
      <c r="AQI196" s="248"/>
      <c r="AQJ196" s="248"/>
      <c r="AQK196" s="248"/>
      <c r="AQL196" s="248"/>
      <c r="AQM196" s="248"/>
      <c r="AQN196" s="248"/>
      <c r="AQO196" s="248"/>
      <c r="AQP196" s="248"/>
      <c r="AQQ196" s="248"/>
      <c r="AQR196" s="248"/>
      <c r="AQS196" s="248"/>
      <c r="AQT196" s="248"/>
      <c r="AQU196" s="248"/>
      <c r="AQV196" s="248"/>
      <c r="AQW196" s="248"/>
      <c r="AQX196" s="248"/>
      <c r="AQY196" s="248"/>
      <c r="AQZ196" s="248"/>
      <c r="ARA196" s="248"/>
      <c r="ARB196" s="248"/>
      <c r="ARC196" s="248"/>
      <c r="ARD196" s="248"/>
      <c r="ARE196" s="248"/>
      <c r="ARF196" s="248"/>
      <c r="ARG196" s="248"/>
      <c r="ARH196" s="248"/>
      <c r="ARI196" s="248"/>
      <c r="ARJ196" s="248"/>
      <c r="ARK196" s="248"/>
      <c r="ARL196" s="248"/>
      <c r="ARM196" s="248"/>
      <c r="ARN196" s="248"/>
      <c r="ARO196" s="248"/>
      <c r="ARP196" s="248"/>
      <c r="ARQ196" s="248"/>
      <c r="ARR196" s="248"/>
      <c r="ARS196" s="248"/>
      <c r="ART196" s="248"/>
      <c r="ARU196" s="248"/>
      <c r="ARV196" s="248"/>
      <c r="ARW196" s="248"/>
      <c r="ARX196" s="248"/>
      <c r="ARY196" s="248"/>
      <c r="ARZ196" s="248"/>
      <c r="ASA196" s="248"/>
      <c r="ASB196" s="248"/>
      <c r="ASC196" s="248"/>
      <c r="ASD196" s="248"/>
      <c r="ASE196" s="248"/>
      <c r="ASF196" s="248"/>
      <c r="ASG196" s="248"/>
      <c r="ASH196" s="248"/>
      <c r="ASI196" s="248"/>
      <c r="ASJ196" s="248"/>
      <c r="ASK196" s="248"/>
      <c r="ASL196" s="248"/>
      <c r="ASM196" s="248"/>
      <c r="ASN196" s="248"/>
      <c r="ASO196" s="248"/>
      <c r="ASP196" s="248"/>
      <c r="ASQ196" s="248"/>
      <c r="ASR196" s="248"/>
      <c r="ASS196" s="248"/>
      <c r="AST196" s="248"/>
      <c r="ASU196" s="248"/>
      <c r="ASV196" s="248"/>
      <c r="ASW196" s="248"/>
      <c r="ASX196" s="248"/>
      <c r="ASY196" s="248"/>
      <c r="ASZ196" s="248"/>
      <c r="ATA196" s="248"/>
      <c r="ATB196" s="248"/>
      <c r="ATC196" s="248"/>
      <c r="ATD196" s="248"/>
      <c r="ATE196" s="248"/>
      <c r="ATF196" s="248"/>
      <c r="ATG196" s="248"/>
      <c r="ATH196" s="248"/>
      <c r="ATI196" s="248"/>
      <c r="ATJ196" s="248"/>
      <c r="ATK196" s="248"/>
      <c r="ATL196" s="248"/>
      <c r="ATM196" s="248"/>
      <c r="ATN196" s="248"/>
      <c r="ATO196" s="248"/>
      <c r="ATP196" s="248"/>
      <c r="ATQ196" s="248"/>
      <c r="ATR196" s="248"/>
      <c r="ATS196" s="248"/>
      <c r="ATT196" s="248"/>
      <c r="ATU196" s="248"/>
      <c r="ATV196" s="248"/>
      <c r="ATW196" s="248"/>
      <c r="ATX196" s="248"/>
      <c r="ATY196" s="248"/>
      <c r="ATZ196" s="248"/>
      <c r="AUA196" s="248"/>
      <c r="AUB196" s="248"/>
      <c r="AUC196" s="248"/>
      <c r="AUD196" s="248"/>
      <c r="AUE196" s="248"/>
      <c r="AUF196" s="248"/>
      <c r="AUG196" s="248"/>
      <c r="AUH196" s="248"/>
      <c r="AUI196" s="248"/>
      <c r="AUJ196" s="248"/>
      <c r="AUK196" s="248"/>
      <c r="AUL196" s="248"/>
      <c r="AUM196" s="248"/>
      <c r="AUN196" s="248"/>
      <c r="AUO196" s="248"/>
      <c r="AUP196" s="248"/>
      <c r="AUQ196" s="248"/>
      <c r="AUR196" s="248"/>
      <c r="AUS196" s="248"/>
      <c r="AUT196" s="248"/>
      <c r="AUU196" s="248"/>
      <c r="AUV196" s="248"/>
      <c r="AUW196" s="248"/>
      <c r="AUX196" s="248"/>
      <c r="AUY196" s="248"/>
      <c r="AUZ196" s="248"/>
      <c r="AVA196" s="248"/>
      <c r="AVB196" s="248"/>
      <c r="AVC196" s="248"/>
      <c r="AVD196" s="248"/>
      <c r="AVE196" s="248"/>
      <c r="AVF196" s="248"/>
      <c r="AVG196" s="248"/>
      <c r="AVH196" s="248"/>
      <c r="AVI196" s="248"/>
      <c r="AVJ196" s="248"/>
      <c r="AVK196" s="248"/>
      <c r="AVL196" s="248"/>
      <c r="AVM196" s="248"/>
      <c r="AVN196" s="248"/>
      <c r="AVO196" s="248"/>
      <c r="AVP196" s="248"/>
      <c r="AVQ196" s="248"/>
      <c r="AVR196" s="248"/>
      <c r="AVS196" s="248"/>
      <c r="AVT196" s="248"/>
      <c r="AVU196" s="248"/>
      <c r="AVV196" s="248"/>
      <c r="AVW196" s="248"/>
      <c r="AVX196" s="248"/>
      <c r="AVY196" s="248"/>
      <c r="AVZ196" s="248"/>
      <c r="AWA196" s="248"/>
      <c r="AWB196" s="248"/>
      <c r="AWC196" s="248"/>
      <c r="AWD196" s="248"/>
      <c r="AWE196" s="248"/>
      <c r="AWF196" s="248"/>
      <c r="AWG196" s="248"/>
      <c r="AWH196" s="248"/>
      <c r="AWI196" s="248"/>
      <c r="AWJ196" s="248"/>
      <c r="AWK196" s="248"/>
      <c r="AWL196" s="248"/>
      <c r="AWM196" s="248"/>
      <c r="AWN196" s="248"/>
      <c r="AWO196" s="248"/>
      <c r="AWP196" s="248"/>
      <c r="AWQ196" s="248"/>
      <c r="AWR196" s="248"/>
      <c r="AWS196" s="248"/>
      <c r="AWT196" s="248"/>
      <c r="AWU196" s="248"/>
      <c r="AWV196" s="248"/>
      <c r="AWW196" s="248"/>
      <c r="AWX196" s="248"/>
      <c r="AWY196" s="248"/>
      <c r="AWZ196" s="248"/>
      <c r="AXA196" s="248"/>
      <c r="AXB196" s="248"/>
      <c r="AXC196" s="248"/>
      <c r="AXD196" s="248"/>
      <c r="AXE196" s="248"/>
      <c r="AXF196" s="248"/>
      <c r="AXG196" s="248"/>
      <c r="AXH196" s="248"/>
      <c r="AXI196" s="248"/>
      <c r="AXJ196" s="248"/>
      <c r="AXK196" s="248"/>
      <c r="AXL196" s="248"/>
      <c r="AXM196" s="248"/>
      <c r="AXN196" s="248"/>
      <c r="AXO196" s="248"/>
      <c r="AXP196" s="248"/>
      <c r="AXQ196" s="248"/>
      <c r="AXR196" s="248"/>
      <c r="AXS196" s="248"/>
      <c r="AXT196" s="248"/>
      <c r="AXU196" s="248"/>
      <c r="AXV196" s="248"/>
      <c r="AXW196" s="248"/>
      <c r="AXX196" s="248"/>
      <c r="AXY196" s="248"/>
      <c r="AXZ196" s="248"/>
      <c r="AYA196" s="248"/>
      <c r="AYB196" s="248"/>
      <c r="AYC196" s="248"/>
      <c r="AYD196" s="248"/>
      <c r="AYE196" s="248"/>
      <c r="AYF196" s="248"/>
      <c r="AYG196" s="248"/>
      <c r="AYH196" s="248"/>
      <c r="AYI196" s="248"/>
      <c r="AYJ196" s="248"/>
      <c r="AYK196" s="248"/>
      <c r="AYL196" s="248"/>
      <c r="AYM196" s="248"/>
      <c r="AYN196" s="248"/>
      <c r="AYO196" s="248"/>
      <c r="AYP196" s="248"/>
      <c r="AYQ196" s="248"/>
      <c r="AYR196" s="248"/>
      <c r="AYS196" s="248"/>
      <c r="AYT196" s="248"/>
      <c r="AYU196" s="248"/>
      <c r="AYV196" s="248"/>
      <c r="AYW196" s="248"/>
      <c r="AYX196" s="248"/>
      <c r="AYY196" s="248"/>
      <c r="AYZ196" s="248"/>
      <c r="AZA196" s="248"/>
      <c r="AZB196" s="248"/>
      <c r="AZC196" s="248"/>
      <c r="AZD196" s="248"/>
      <c r="AZE196" s="248"/>
      <c r="AZF196" s="248"/>
      <c r="AZG196" s="248"/>
      <c r="AZH196" s="248"/>
      <c r="AZI196" s="248"/>
      <c r="AZJ196" s="248"/>
      <c r="AZK196" s="248"/>
      <c r="AZL196" s="248"/>
      <c r="AZM196" s="248"/>
      <c r="AZN196" s="248"/>
      <c r="AZO196" s="248"/>
      <c r="AZP196" s="248"/>
      <c r="AZQ196" s="248"/>
      <c r="AZR196" s="248"/>
      <c r="AZS196" s="248"/>
      <c r="AZT196" s="248"/>
      <c r="AZU196" s="248"/>
      <c r="AZV196" s="248"/>
      <c r="AZW196" s="248"/>
      <c r="AZX196" s="248"/>
      <c r="AZY196" s="248"/>
      <c r="AZZ196" s="248"/>
      <c r="BAA196" s="248"/>
      <c r="BAB196" s="248"/>
      <c r="BAC196" s="248"/>
      <c r="BAD196" s="248"/>
      <c r="BAE196" s="248"/>
      <c r="BAF196" s="248"/>
      <c r="BAG196" s="248"/>
      <c r="BAH196" s="248"/>
      <c r="BAI196" s="248"/>
      <c r="BAJ196" s="248"/>
      <c r="BAK196" s="248"/>
      <c r="BAL196" s="248"/>
      <c r="BAM196" s="248"/>
      <c r="BAN196" s="248"/>
      <c r="BAO196" s="248"/>
      <c r="BAP196" s="248"/>
      <c r="BAQ196" s="248"/>
      <c r="BAR196" s="248"/>
      <c r="BAS196" s="248"/>
      <c r="BAT196" s="248"/>
      <c r="BAU196" s="248"/>
      <c r="BAV196" s="248"/>
      <c r="BAW196" s="248"/>
      <c r="BAX196" s="248"/>
      <c r="BAY196" s="248"/>
      <c r="BAZ196" s="248"/>
      <c r="BBA196" s="248"/>
      <c r="BBB196" s="248"/>
      <c r="BBC196" s="248"/>
      <c r="BBD196" s="248"/>
      <c r="BBE196" s="248"/>
      <c r="BBF196" s="248"/>
      <c r="BBG196" s="248"/>
      <c r="BBH196" s="248"/>
      <c r="BBI196" s="248"/>
      <c r="BBJ196" s="248"/>
      <c r="BBK196" s="248"/>
      <c r="BBL196" s="248"/>
      <c r="BBM196" s="248"/>
      <c r="BBN196" s="248"/>
      <c r="BBO196" s="248"/>
      <c r="BBP196" s="248"/>
      <c r="BBQ196" s="248"/>
      <c r="BBR196" s="248"/>
      <c r="BBS196" s="248"/>
      <c r="BBT196" s="248"/>
      <c r="BBU196" s="248"/>
      <c r="BBV196" s="248"/>
      <c r="BBW196" s="248"/>
      <c r="BBX196" s="248"/>
      <c r="BBY196" s="248"/>
      <c r="BBZ196" s="248"/>
      <c r="BCA196" s="248"/>
      <c r="BCB196" s="248"/>
      <c r="BCC196" s="248"/>
      <c r="BCD196" s="248"/>
      <c r="BCE196" s="248"/>
      <c r="BCF196" s="248"/>
      <c r="BCG196" s="248"/>
      <c r="BCH196" s="248"/>
      <c r="BCI196" s="248"/>
      <c r="BCJ196" s="248"/>
      <c r="BCK196" s="248"/>
      <c r="BCL196" s="248"/>
      <c r="BCM196" s="248"/>
      <c r="BCN196" s="248"/>
      <c r="BCO196" s="248"/>
      <c r="BCP196" s="248"/>
      <c r="BCQ196" s="248"/>
      <c r="BCR196" s="248"/>
      <c r="BCS196" s="248"/>
      <c r="BCT196" s="248"/>
      <c r="BCU196" s="248"/>
      <c r="BCV196" s="248"/>
      <c r="BCW196" s="248"/>
      <c r="BCX196" s="248"/>
      <c r="BCY196" s="248"/>
      <c r="BCZ196" s="248"/>
      <c r="BDA196" s="248"/>
      <c r="BDB196" s="248"/>
      <c r="BDC196" s="248"/>
      <c r="BDD196" s="248"/>
      <c r="BDE196" s="248"/>
      <c r="BDF196" s="248"/>
      <c r="BDG196" s="248"/>
      <c r="BDH196" s="248"/>
      <c r="BDI196" s="248"/>
      <c r="BDJ196" s="248"/>
      <c r="BDK196" s="248"/>
      <c r="BDL196" s="248"/>
      <c r="BDM196" s="248"/>
      <c r="BDN196" s="248"/>
      <c r="BDO196" s="248"/>
      <c r="BDP196" s="248"/>
      <c r="BDQ196" s="248"/>
      <c r="BDR196" s="248"/>
      <c r="BDS196" s="248"/>
      <c r="BDT196" s="248"/>
      <c r="BDU196" s="248"/>
      <c r="BDV196" s="248"/>
      <c r="BDW196" s="248"/>
      <c r="BDX196" s="248"/>
      <c r="BDY196" s="248"/>
      <c r="BDZ196" s="248"/>
      <c r="BEA196" s="248"/>
      <c r="BEB196" s="248"/>
      <c r="BEC196" s="248"/>
      <c r="BED196" s="248"/>
      <c r="BEE196" s="248"/>
      <c r="BEF196" s="248"/>
      <c r="BEG196" s="248"/>
      <c r="BEH196" s="248"/>
      <c r="BEI196" s="248"/>
      <c r="BEJ196" s="248"/>
      <c r="BEK196" s="248"/>
      <c r="BEL196" s="248"/>
      <c r="BEM196" s="248"/>
      <c r="BEN196" s="248"/>
      <c r="BEO196" s="248"/>
      <c r="BEP196" s="248"/>
      <c r="BEQ196" s="248"/>
      <c r="BER196" s="248"/>
      <c r="BES196" s="248"/>
      <c r="BET196" s="248"/>
      <c r="BEU196" s="248"/>
      <c r="BEV196" s="248"/>
      <c r="BEW196" s="248"/>
      <c r="BEX196" s="248"/>
      <c r="BEY196" s="248"/>
      <c r="BEZ196" s="248"/>
      <c r="BFA196" s="248"/>
      <c r="BFB196" s="248"/>
      <c r="BFC196" s="248"/>
      <c r="BFD196" s="248"/>
      <c r="BFE196" s="248"/>
      <c r="BFF196" s="248"/>
      <c r="BFG196" s="248"/>
      <c r="BFH196" s="248"/>
      <c r="BFI196" s="248"/>
      <c r="BFJ196" s="248"/>
      <c r="BFK196" s="248"/>
      <c r="BFL196" s="248"/>
      <c r="BFM196" s="248"/>
      <c r="BFN196" s="248"/>
      <c r="BFO196" s="248"/>
      <c r="BFP196" s="248"/>
      <c r="BFQ196" s="248"/>
      <c r="BFR196" s="248"/>
      <c r="BFS196" s="248"/>
      <c r="BFT196" s="248"/>
      <c r="BFU196" s="248"/>
      <c r="BFV196" s="248"/>
      <c r="BFW196" s="248"/>
      <c r="BFX196" s="248"/>
      <c r="BFY196" s="248"/>
      <c r="BFZ196" s="248"/>
      <c r="BGA196" s="248"/>
      <c r="BGB196" s="248"/>
      <c r="BGC196" s="248"/>
      <c r="BGD196" s="248"/>
      <c r="BGE196" s="248"/>
      <c r="BGF196" s="248"/>
      <c r="BGG196" s="248"/>
      <c r="BGH196" s="248"/>
      <c r="BGI196" s="248"/>
      <c r="BGJ196" s="248"/>
      <c r="BGK196" s="248"/>
      <c r="BGL196" s="248"/>
      <c r="BGM196" s="248"/>
      <c r="BGN196" s="248"/>
      <c r="BGO196" s="248"/>
      <c r="BGP196" s="248"/>
      <c r="BGQ196" s="248"/>
      <c r="BGR196" s="248"/>
      <c r="BGS196" s="248"/>
      <c r="BGT196" s="248"/>
      <c r="BGU196" s="248"/>
      <c r="BGV196" s="248"/>
      <c r="BGW196" s="248"/>
      <c r="BGX196" s="248"/>
      <c r="BGY196" s="248"/>
      <c r="BGZ196" s="248"/>
      <c r="BHA196" s="248"/>
      <c r="BHB196" s="248"/>
      <c r="BHC196" s="248"/>
      <c r="BHD196" s="248"/>
      <c r="BHE196" s="248"/>
      <c r="BHF196" s="248"/>
      <c r="BHG196" s="248"/>
      <c r="BHH196" s="248"/>
      <c r="BHI196" s="248"/>
      <c r="BHJ196" s="248"/>
      <c r="BHK196" s="248"/>
      <c r="BHL196" s="248"/>
      <c r="BHM196" s="248"/>
      <c r="BHN196" s="248"/>
      <c r="BHO196" s="248"/>
      <c r="BHP196" s="248"/>
      <c r="BHQ196" s="248"/>
      <c r="BHR196" s="248"/>
      <c r="BHS196" s="248"/>
      <c r="BHT196" s="248"/>
      <c r="BHU196" s="248"/>
      <c r="BHV196" s="248"/>
      <c r="BHW196" s="248"/>
      <c r="BHX196" s="248"/>
      <c r="BHY196" s="248"/>
      <c r="BHZ196" s="248"/>
      <c r="BIA196" s="248"/>
      <c r="BIB196" s="248"/>
      <c r="BIC196" s="248"/>
      <c r="BID196" s="248"/>
      <c r="BIE196" s="248"/>
      <c r="BIF196" s="248"/>
      <c r="BIG196" s="248"/>
      <c r="BIH196" s="248"/>
      <c r="BII196" s="248"/>
      <c r="BIJ196" s="248"/>
      <c r="BIK196" s="248"/>
      <c r="BIL196" s="248"/>
      <c r="BIM196" s="248"/>
      <c r="BIN196" s="248"/>
      <c r="BIO196" s="248"/>
      <c r="BIP196" s="248"/>
      <c r="BIQ196" s="248"/>
      <c r="BIR196" s="248"/>
      <c r="BIS196" s="248"/>
      <c r="BIT196" s="248"/>
      <c r="BIU196" s="248"/>
      <c r="BIV196" s="248"/>
      <c r="BIW196" s="248"/>
      <c r="BIX196" s="248"/>
      <c r="BIY196" s="248"/>
      <c r="BIZ196" s="248"/>
      <c r="BJA196" s="248"/>
      <c r="BJB196" s="248"/>
      <c r="BJC196" s="248"/>
      <c r="BJD196" s="248"/>
      <c r="BJE196" s="248"/>
      <c r="BJF196" s="248"/>
      <c r="BJG196" s="248"/>
      <c r="BJH196" s="248"/>
      <c r="BJI196" s="248"/>
      <c r="BJJ196" s="248"/>
      <c r="BJK196" s="248"/>
      <c r="BJL196" s="248"/>
      <c r="BJM196" s="248"/>
      <c r="BJN196" s="248"/>
      <c r="BJO196" s="248"/>
      <c r="BJP196" s="248"/>
      <c r="BJQ196" s="248"/>
      <c r="BJR196" s="248"/>
      <c r="BJS196" s="248"/>
      <c r="BJT196" s="248"/>
      <c r="BJU196" s="248"/>
      <c r="BJV196" s="248"/>
      <c r="BJW196" s="248"/>
      <c r="BJX196" s="248"/>
      <c r="BJY196" s="248"/>
      <c r="BJZ196" s="248"/>
      <c r="BKA196" s="248"/>
      <c r="BKB196" s="248"/>
      <c r="BKC196" s="248"/>
      <c r="BKD196" s="248"/>
      <c r="BKE196" s="248"/>
      <c r="BKF196" s="248"/>
      <c r="BKG196" s="248"/>
      <c r="BKH196" s="248"/>
      <c r="BKI196" s="248"/>
      <c r="BKJ196" s="248"/>
      <c r="BKK196" s="248"/>
      <c r="BKL196" s="248"/>
      <c r="BKM196" s="248"/>
      <c r="BKN196" s="248"/>
      <c r="BKO196" s="248"/>
      <c r="BKP196" s="248"/>
      <c r="BKQ196" s="248"/>
      <c r="BKR196" s="248"/>
      <c r="BKS196" s="248"/>
      <c r="BKT196" s="248"/>
      <c r="BKU196" s="248"/>
      <c r="BKV196" s="248"/>
      <c r="BKW196" s="248"/>
      <c r="BKX196" s="248"/>
      <c r="BKY196" s="248"/>
      <c r="BKZ196" s="248"/>
      <c r="BLA196" s="248"/>
      <c r="BLB196" s="248"/>
      <c r="BLC196" s="248"/>
      <c r="BLD196" s="248"/>
      <c r="BLE196" s="248"/>
      <c r="BLF196" s="248"/>
      <c r="BLG196" s="248"/>
      <c r="BLH196" s="248"/>
      <c r="BLI196" s="248"/>
      <c r="BLJ196" s="248"/>
      <c r="BLK196" s="248"/>
      <c r="BLL196" s="248"/>
      <c r="BLM196" s="248"/>
      <c r="BLN196" s="248"/>
      <c r="BLO196" s="248"/>
      <c r="BLP196" s="248"/>
      <c r="BLQ196" s="248"/>
      <c r="BLR196" s="248"/>
      <c r="BLS196" s="248"/>
      <c r="BLT196" s="248"/>
      <c r="BLU196" s="248"/>
      <c r="BLV196" s="248"/>
      <c r="BLW196" s="248"/>
      <c r="BLX196" s="248"/>
      <c r="BLY196" s="248"/>
      <c r="BLZ196" s="248"/>
      <c r="BMA196" s="248"/>
      <c r="BMB196" s="248"/>
      <c r="BMC196" s="248"/>
      <c r="BMD196" s="248"/>
      <c r="BME196" s="248"/>
      <c r="BMF196" s="248"/>
      <c r="BMG196" s="248"/>
      <c r="BMH196" s="248"/>
      <c r="BMI196" s="248"/>
      <c r="BMJ196" s="248"/>
      <c r="BMK196" s="248"/>
      <c r="BML196" s="248"/>
      <c r="BMM196" s="248"/>
      <c r="BMN196" s="248"/>
      <c r="BMO196" s="248"/>
      <c r="BMP196" s="248"/>
      <c r="BMQ196" s="248"/>
      <c r="BMR196" s="248"/>
      <c r="BMS196" s="248"/>
      <c r="BMT196" s="248"/>
      <c r="BMU196" s="248"/>
      <c r="BMV196" s="248"/>
      <c r="BMW196" s="248"/>
      <c r="BMX196" s="248"/>
      <c r="BMY196" s="248"/>
      <c r="BMZ196" s="248"/>
      <c r="BNA196" s="248"/>
      <c r="BNB196" s="248"/>
      <c r="BNC196" s="248"/>
      <c r="BND196" s="248"/>
      <c r="BNE196" s="248"/>
      <c r="BNF196" s="248"/>
      <c r="BNG196" s="248"/>
      <c r="BNH196" s="248"/>
      <c r="BNI196" s="248"/>
      <c r="BNJ196" s="248"/>
      <c r="BNK196" s="248"/>
      <c r="BNL196" s="248"/>
      <c r="BNM196" s="248"/>
      <c r="BNN196" s="248"/>
      <c r="BNO196" s="248"/>
      <c r="BNP196" s="248"/>
      <c r="BNQ196" s="248"/>
      <c r="BNR196" s="248"/>
      <c r="BNS196" s="248"/>
      <c r="BNT196" s="248"/>
      <c r="BNU196" s="248"/>
      <c r="BNV196" s="248"/>
      <c r="BNW196" s="248"/>
      <c r="BNX196" s="248"/>
      <c r="BNY196" s="248"/>
      <c r="BNZ196" s="248"/>
      <c r="BOA196" s="248"/>
      <c r="BOB196" s="248"/>
      <c r="BOC196" s="248"/>
      <c r="BOD196" s="248"/>
      <c r="BOE196" s="248"/>
      <c r="BOF196" s="248"/>
      <c r="BOG196" s="248"/>
      <c r="BOH196" s="248"/>
      <c r="BOI196" s="248"/>
      <c r="BOJ196" s="248"/>
      <c r="BOK196" s="248"/>
      <c r="BOL196" s="248"/>
      <c r="BOM196" s="248"/>
      <c r="BON196" s="248"/>
      <c r="BOO196" s="248"/>
      <c r="BOP196" s="248"/>
      <c r="BOQ196" s="248"/>
      <c r="BOR196" s="248"/>
      <c r="BOS196" s="248"/>
      <c r="BOT196" s="248"/>
      <c r="BOU196" s="248"/>
      <c r="BOV196" s="248"/>
      <c r="BOW196" s="248"/>
      <c r="BOX196" s="248"/>
      <c r="BOY196" s="248"/>
      <c r="BOZ196" s="248"/>
      <c r="BPA196" s="248"/>
      <c r="BPB196" s="248"/>
      <c r="BPC196" s="248"/>
      <c r="BPD196" s="248"/>
      <c r="BPE196" s="248"/>
      <c r="BPF196" s="248"/>
      <c r="BPG196" s="248"/>
      <c r="BPH196" s="248"/>
      <c r="BPI196" s="248"/>
      <c r="BPJ196" s="248"/>
      <c r="BPK196" s="248"/>
      <c r="BPL196" s="248"/>
      <c r="BPM196" s="248"/>
      <c r="BPN196" s="248"/>
      <c r="BPO196" s="248"/>
      <c r="BPP196" s="248"/>
      <c r="BPQ196" s="248"/>
      <c r="BPR196" s="248"/>
      <c r="BPS196" s="248"/>
      <c r="BPT196" s="248"/>
      <c r="BPU196" s="248"/>
      <c r="BPV196" s="248"/>
      <c r="BPW196" s="248"/>
      <c r="BPX196" s="248"/>
      <c r="BPY196" s="248"/>
      <c r="BPZ196" s="248"/>
      <c r="BQA196" s="248"/>
      <c r="BQB196" s="248"/>
      <c r="BQC196" s="248"/>
      <c r="BQD196" s="248"/>
      <c r="BQE196" s="248"/>
      <c r="BQF196" s="248"/>
      <c r="BQG196" s="248"/>
      <c r="BQH196" s="248"/>
      <c r="BQI196" s="248"/>
      <c r="BQJ196" s="248"/>
      <c r="BQK196" s="248"/>
      <c r="BQL196" s="248"/>
      <c r="BQM196" s="248"/>
      <c r="BQN196" s="248"/>
      <c r="BQO196" s="248"/>
      <c r="BQP196" s="248"/>
      <c r="BQQ196" s="248"/>
      <c r="BQR196" s="248"/>
      <c r="BQS196" s="248"/>
      <c r="BQT196" s="248"/>
      <c r="BQU196" s="248"/>
      <c r="BQV196" s="248"/>
      <c r="BQW196" s="248"/>
      <c r="BQX196" s="248"/>
      <c r="BQY196" s="248"/>
      <c r="BQZ196" s="248"/>
      <c r="BRA196" s="248"/>
      <c r="BRB196" s="248"/>
      <c r="BRC196" s="248"/>
      <c r="BRD196" s="248"/>
      <c r="BRE196" s="248"/>
      <c r="BRF196" s="248"/>
      <c r="BRG196" s="248"/>
      <c r="BRH196" s="248"/>
      <c r="BRI196" s="248"/>
      <c r="BRJ196" s="248"/>
      <c r="BRK196" s="248"/>
      <c r="BRL196" s="248"/>
      <c r="BRM196" s="248"/>
      <c r="BRN196" s="248"/>
      <c r="BRO196" s="248"/>
      <c r="BRP196" s="248"/>
      <c r="BRQ196" s="248"/>
      <c r="BRR196" s="248"/>
      <c r="BRS196" s="248"/>
      <c r="BRT196" s="248"/>
      <c r="BRU196" s="248"/>
      <c r="BRV196" s="248"/>
      <c r="BRW196" s="248"/>
      <c r="BRX196" s="248"/>
      <c r="BRY196" s="248"/>
      <c r="BRZ196" s="248"/>
      <c r="BSA196" s="248"/>
      <c r="BSB196" s="248"/>
      <c r="BSC196" s="248"/>
      <c r="BSD196" s="248"/>
      <c r="BSE196" s="248"/>
      <c r="BSF196" s="248"/>
      <c r="BSG196" s="248"/>
      <c r="BSH196" s="248"/>
      <c r="BSI196" s="248"/>
      <c r="BSJ196" s="248"/>
      <c r="BSK196" s="248"/>
      <c r="BSL196" s="248"/>
      <c r="BSM196" s="248"/>
      <c r="BSN196" s="248"/>
      <c r="BSO196" s="248"/>
      <c r="BSP196" s="248"/>
      <c r="BSQ196" s="248"/>
      <c r="BSR196" s="248"/>
      <c r="BSS196" s="248"/>
      <c r="BST196" s="248"/>
      <c r="BSU196" s="248"/>
      <c r="BSV196" s="248"/>
      <c r="BSW196" s="248"/>
      <c r="BSX196" s="248"/>
      <c r="BSY196" s="248"/>
      <c r="BSZ196" s="248"/>
      <c r="BTA196" s="248"/>
      <c r="BTB196" s="248"/>
      <c r="BTC196" s="248"/>
      <c r="BTD196" s="248"/>
      <c r="BTE196" s="248"/>
      <c r="BTF196" s="248"/>
      <c r="BTG196" s="248"/>
      <c r="BTH196" s="248"/>
      <c r="BTI196" s="248"/>
      <c r="BTJ196" s="248"/>
      <c r="BTK196" s="248"/>
      <c r="BTL196" s="248"/>
      <c r="BTM196" s="248"/>
      <c r="BTN196" s="248"/>
      <c r="BTO196" s="248"/>
      <c r="BTP196" s="248"/>
      <c r="BTQ196" s="248"/>
      <c r="BTR196" s="248"/>
      <c r="BTS196" s="248"/>
      <c r="BTT196" s="248"/>
      <c r="BTU196" s="248"/>
      <c r="BTV196" s="248"/>
      <c r="BTW196" s="248"/>
      <c r="BTX196" s="248"/>
      <c r="BTY196" s="248"/>
      <c r="BTZ196" s="248"/>
      <c r="BUA196" s="248"/>
      <c r="BUB196" s="248"/>
      <c r="BUC196" s="248"/>
      <c r="BUD196" s="248"/>
      <c r="BUE196" s="248"/>
      <c r="BUF196" s="248"/>
      <c r="BUG196" s="248"/>
      <c r="BUH196" s="248"/>
      <c r="BUI196" s="248"/>
      <c r="BUJ196" s="248"/>
      <c r="BUK196" s="248"/>
      <c r="BUL196" s="248"/>
      <c r="BUM196" s="248"/>
      <c r="BUN196" s="248"/>
      <c r="BUO196" s="248"/>
      <c r="BUP196" s="248"/>
      <c r="BUQ196" s="248"/>
      <c r="BUR196" s="248"/>
      <c r="BUS196" s="248"/>
      <c r="BUT196" s="248"/>
      <c r="BUU196" s="248"/>
      <c r="BUV196" s="248"/>
      <c r="BUW196" s="248"/>
      <c r="BUX196" s="248"/>
      <c r="BUY196" s="248"/>
      <c r="BUZ196" s="248"/>
      <c r="BVA196" s="248"/>
      <c r="BVB196" s="248"/>
      <c r="BVC196" s="248"/>
      <c r="BVD196" s="248"/>
      <c r="BVE196" s="248"/>
      <c r="BVF196" s="248"/>
      <c r="BVG196" s="248"/>
      <c r="BVH196" s="248"/>
      <c r="BVI196" s="248"/>
      <c r="BVJ196" s="248"/>
      <c r="BVK196" s="248"/>
      <c r="BVL196" s="248"/>
      <c r="BVM196" s="248"/>
      <c r="BVN196" s="248"/>
      <c r="BVO196" s="248"/>
      <c r="BVP196" s="248"/>
      <c r="BVQ196" s="248"/>
      <c r="BVR196" s="248"/>
      <c r="BVS196" s="248"/>
      <c r="BVT196" s="248"/>
      <c r="BVU196" s="248"/>
      <c r="BVV196" s="248"/>
      <c r="BVW196" s="248"/>
      <c r="BVX196" s="248"/>
      <c r="BVY196" s="248"/>
      <c r="BVZ196" s="248"/>
      <c r="BWA196" s="248"/>
      <c r="BWB196" s="248"/>
      <c r="BWC196" s="248"/>
      <c r="BWD196" s="248"/>
      <c r="BWE196" s="248"/>
      <c r="BWF196" s="248"/>
      <c r="BWG196" s="248"/>
      <c r="BWH196" s="248"/>
      <c r="BWI196" s="248"/>
      <c r="BWJ196" s="248"/>
      <c r="BWK196" s="248"/>
      <c r="BWL196" s="248"/>
      <c r="BWM196" s="248"/>
      <c r="BWN196" s="248"/>
      <c r="BWO196" s="248"/>
      <c r="BWP196" s="248"/>
      <c r="BWQ196" s="248"/>
      <c r="BWR196" s="248"/>
      <c r="BWS196" s="248"/>
      <c r="BWT196" s="248"/>
      <c r="BWU196" s="248"/>
      <c r="BWV196" s="248"/>
      <c r="BWW196" s="248"/>
      <c r="BWX196" s="248"/>
      <c r="BWY196" s="248"/>
      <c r="BWZ196" s="248"/>
      <c r="BXA196" s="248"/>
      <c r="BXB196" s="248"/>
      <c r="BXC196" s="248"/>
      <c r="BXD196" s="248"/>
      <c r="BXE196" s="248"/>
      <c r="BXF196" s="248"/>
      <c r="BXG196" s="248"/>
      <c r="BXH196" s="248"/>
      <c r="BXI196" s="248"/>
      <c r="BXJ196" s="248"/>
      <c r="BXK196" s="248"/>
      <c r="BXL196" s="248"/>
      <c r="BXM196" s="248"/>
      <c r="BXN196" s="248"/>
      <c r="BXO196" s="248"/>
      <c r="BXP196" s="248"/>
      <c r="BXQ196" s="248"/>
      <c r="BXR196" s="248"/>
      <c r="BXS196" s="248"/>
      <c r="BXT196" s="248"/>
      <c r="BXU196" s="248"/>
      <c r="BXV196" s="248"/>
      <c r="BXW196" s="248"/>
      <c r="BXX196" s="248"/>
      <c r="BXY196" s="248"/>
      <c r="BXZ196" s="248"/>
      <c r="BYA196" s="248"/>
      <c r="BYB196" s="248"/>
      <c r="BYC196" s="248"/>
      <c r="BYD196" s="248"/>
      <c r="BYE196" s="248"/>
      <c r="BYF196" s="248"/>
      <c r="BYG196" s="248"/>
      <c r="BYH196" s="248"/>
      <c r="BYI196" s="248"/>
      <c r="BYJ196" s="248"/>
      <c r="BYK196" s="248"/>
      <c r="BYL196" s="248"/>
      <c r="BYM196" s="248"/>
      <c r="BYN196" s="248"/>
      <c r="BYO196" s="248"/>
      <c r="BYP196" s="248"/>
      <c r="BYQ196" s="248"/>
      <c r="BYR196" s="248"/>
      <c r="BYS196" s="248"/>
      <c r="BYT196" s="248"/>
      <c r="BYU196" s="248"/>
      <c r="BYV196" s="248"/>
      <c r="BYW196" s="248"/>
      <c r="BYX196" s="248"/>
      <c r="BYY196" s="248"/>
      <c r="BYZ196" s="248"/>
      <c r="BZA196" s="248"/>
      <c r="BZB196" s="248"/>
      <c r="BZC196" s="248"/>
      <c r="BZD196" s="248"/>
      <c r="BZE196" s="248"/>
      <c r="BZF196" s="248"/>
      <c r="BZG196" s="248"/>
      <c r="BZH196" s="248"/>
      <c r="BZI196" s="248"/>
      <c r="BZJ196" s="248"/>
      <c r="BZK196" s="248"/>
      <c r="BZL196" s="248"/>
      <c r="BZM196" s="248"/>
      <c r="BZN196" s="248"/>
      <c r="BZO196" s="248"/>
      <c r="BZP196" s="248"/>
      <c r="BZQ196" s="248"/>
      <c r="BZR196" s="248"/>
      <c r="BZS196" s="248"/>
      <c r="BZT196" s="248"/>
      <c r="BZU196" s="248"/>
      <c r="BZV196" s="248"/>
      <c r="BZW196" s="248"/>
      <c r="BZX196" s="248"/>
      <c r="BZY196" s="248"/>
      <c r="BZZ196" s="248"/>
      <c r="CAA196" s="248"/>
      <c r="CAB196" s="248"/>
      <c r="CAC196" s="248"/>
      <c r="CAD196" s="248"/>
      <c r="CAE196" s="248"/>
      <c r="CAF196" s="248"/>
      <c r="CAG196" s="248"/>
      <c r="CAH196" s="248"/>
      <c r="CAI196" s="248"/>
      <c r="CAJ196" s="248"/>
      <c r="CAK196" s="248"/>
      <c r="CAL196" s="248"/>
      <c r="CAM196" s="248"/>
      <c r="CAN196" s="248"/>
      <c r="CAO196" s="248"/>
      <c r="CAP196" s="248"/>
      <c r="CAQ196" s="248"/>
      <c r="CAR196" s="248"/>
      <c r="CAS196" s="248"/>
      <c r="CAT196" s="248"/>
      <c r="CAU196" s="248"/>
      <c r="CAV196" s="248"/>
      <c r="CAW196" s="248"/>
      <c r="CAX196" s="248"/>
      <c r="CAY196" s="248"/>
      <c r="CAZ196" s="248"/>
      <c r="CBA196" s="248"/>
      <c r="CBB196" s="248"/>
      <c r="CBC196" s="248"/>
      <c r="CBD196" s="248"/>
      <c r="CBE196" s="248"/>
      <c r="CBF196" s="248"/>
      <c r="CBG196" s="248"/>
      <c r="CBH196" s="248"/>
      <c r="CBI196" s="248"/>
      <c r="CBJ196" s="248"/>
      <c r="CBK196" s="248"/>
      <c r="CBL196" s="248"/>
      <c r="CBM196" s="248"/>
      <c r="CBN196" s="248"/>
      <c r="CBO196" s="248"/>
      <c r="CBP196" s="248"/>
      <c r="CBQ196" s="248"/>
      <c r="CBR196" s="248"/>
      <c r="CBS196" s="248"/>
      <c r="CBT196" s="248"/>
      <c r="CBU196" s="248"/>
      <c r="CBV196" s="248"/>
      <c r="CBW196" s="248"/>
      <c r="CBX196" s="248"/>
      <c r="CBY196" s="248"/>
      <c r="CBZ196" s="248"/>
      <c r="CCA196" s="248"/>
      <c r="CCB196" s="248"/>
      <c r="CCC196" s="248"/>
      <c r="CCD196" s="248"/>
      <c r="CCE196" s="248"/>
      <c r="CCF196" s="248"/>
      <c r="CCG196" s="248"/>
      <c r="CCH196" s="248"/>
      <c r="CCI196" s="248"/>
      <c r="CCJ196" s="248"/>
      <c r="CCK196" s="248"/>
      <c r="CCL196" s="248"/>
      <c r="CCM196" s="248"/>
      <c r="CCN196" s="248"/>
      <c r="CCO196" s="248"/>
      <c r="CCP196" s="248"/>
      <c r="CCQ196" s="248"/>
      <c r="CCR196" s="248"/>
      <c r="CCS196" s="248"/>
      <c r="CCT196" s="248"/>
      <c r="CCU196" s="248"/>
      <c r="CCV196" s="248"/>
      <c r="CCW196" s="248"/>
      <c r="CCX196" s="248"/>
      <c r="CCY196" s="248"/>
      <c r="CCZ196" s="248"/>
      <c r="CDA196" s="248"/>
      <c r="CDB196" s="248"/>
      <c r="CDC196" s="248"/>
      <c r="CDD196" s="248"/>
      <c r="CDE196" s="248"/>
      <c r="CDF196" s="248"/>
      <c r="CDG196" s="248"/>
      <c r="CDH196" s="248"/>
      <c r="CDI196" s="248"/>
      <c r="CDJ196" s="248"/>
      <c r="CDK196" s="248"/>
      <c r="CDL196" s="248"/>
      <c r="CDM196" s="248"/>
      <c r="CDN196" s="248"/>
      <c r="CDO196" s="248"/>
      <c r="CDP196" s="248"/>
      <c r="CDQ196" s="248"/>
      <c r="CDR196" s="248"/>
      <c r="CDS196" s="248"/>
      <c r="CDT196" s="248"/>
      <c r="CDU196" s="248"/>
      <c r="CDV196" s="248"/>
      <c r="CDW196" s="248"/>
      <c r="CDX196" s="248"/>
      <c r="CDY196" s="248"/>
      <c r="CDZ196" s="248"/>
      <c r="CEA196" s="248"/>
      <c r="CEB196" s="248"/>
      <c r="CEC196" s="248"/>
      <c r="CED196" s="248"/>
      <c r="CEE196" s="248"/>
      <c r="CEF196" s="248"/>
      <c r="CEG196" s="248"/>
      <c r="CEH196" s="248"/>
      <c r="CEI196" s="248"/>
      <c r="CEJ196" s="248"/>
      <c r="CEK196" s="248"/>
      <c r="CEL196" s="248"/>
      <c r="CEM196" s="248"/>
      <c r="CEN196" s="248"/>
      <c r="CEO196" s="248"/>
      <c r="CEP196" s="248"/>
      <c r="CEQ196" s="248"/>
      <c r="CER196" s="248"/>
      <c r="CES196" s="248"/>
      <c r="CET196" s="248"/>
      <c r="CEU196" s="248"/>
      <c r="CEV196" s="248"/>
      <c r="CEW196" s="248"/>
      <c r="CEX196" s="248"/>
      <c r="CEY196" s="248"/>
      <c r="CEZ196" s="248"/>
      <c r="CFA196" s="248"/>
      <c r="CFB196" s="248"/>
      <c r="CFC196" s="248"/>
      <c r="CFD196" s="248"/>
      <c r="CFE196" s="248"/>
      <c r="CFF196" s="248"/>
      <c r="CFG196" s="248"/>
      <c r="CFH196" s="248"/>
      <c r="CFI196" s="248"/>
      <c r="CFJ196" s="248"/>
      <c r="CFK196" s="248"/>
      <c r="CFL196" s="248"/>
      <c r="CFM196" s="248"/>
      <c r="CFN196" s="248"/>
      <c r="CFO196" s="248"/>
      <c r="CFP196" s="248"/>
      <c r="CFQ196" s="248"/>
      <c r="CFR196" s="248"/>
      <c r="CFS196" s="248"/>
      <c r="CFT196" s="248"/>
      <c r="CFU196" s="248"/>
      <c r="CFV196" s="248"/>
      <c r="CFW196" s="248"/>
      <c r="CFX196" s="248"/>
      <c r="CFY196" s="248"/>
      <c r="CFZ196" s="248"/>
      <c r="CGA196" s="248"/>
      <c r="CGB196" s="248"/>
      <c r="CGC196" s="248"/>
      <c r="CGD196" s="248"/>
      <c r="CGE196" s="248"/>
      <c r="CGF196" s="248"/>
      <c r="CGG196" s="248"/>
      <c r="CGH196" s="248"/>
      <c r="CGI196" s="248"/>
      <c r="CGJ196" s="248"/>
      <c r="CGK196" s="248"/>
      <c r="CGL196" s="248"/>
      <c r="CGM196" s="248"/>
      <c r="CGN196" s="248"/>
      <c r="CGO196" s="248"/>
      <c r="CGP196" s="248"/>
      <c r="CGQ196" s="248"/>
      <c r="CGR196" s="248"/>
      <c r="CGS196" s="248"/>
      <c r="CGT196" s="248"/>
      <c r="CGU196" s="248"/>
      <c r="CGV196" s="248"/>
      <c r="CGW196" s="248"/>
      <c r="CGX196" s="248"/>
      <c r="CGY196" s="248"/>
      <c r="CGZ196" s="248"/>
      <c r="CHA196" s="248"/>
      <c r="CHB196" s="248"/>
      <c r="CHC196" s="248"/>
      <c r="CHD196" s="248"/>
      <c r="CHE196" s="248"/>
      <c r="CHF196" s="248"/>
      <c r="CHG196" s="248"/>
      <c r="CHH196" s="248"/>
      <c r="CHI196" s="248"/>
      <c r="CHJ196" s="248"/>
      <c r="CHK196" s="248"/>
      <c r="CHL196" s="248"/>
      <c r="CHM196" s="248"/>
      <c r="CHN196" s="248"/>
      <c r="CHO196" s="248"/>
      <c r="CHP196" s="248"/>
      <c r="CHQ196" s="248"/>
      <c r="CHR196" s="248"/>
      <c r="CHS196" s="248"/>
      <c r="CHT196" s="248"/>
      <c r="CHU196" s="248"/>
      <c r="CHV196" s="248"/>
      <c r="CHW196" s="248"/>
      <c r="CHX196" s="248"/>
      <c r="CHY196" s="248"/>
      <c r="CHZ196" s="248"/>
      <c r="CIA196" s="248"/>
      <c r="CIB196" s="248"/>
      <c r="CIC196" s="248"/>
      <c r="CID196" s="248"/>
      <c r="CIE196" s="248"/>
      <c r="CIF196" s="248"/>
      <c r="CIG196" s="248"/>
      <c r="CIH196" s="248"/>
      <c r="CII196" s="248"/>
      <c r="CIJ196" s="248"/>
      <c r="CIK196" s="248"/>
      <c r="CIL196" s="248"/>
      <c r="CIM196" s="248"/>
      <c r="CIN196" s="248"/>
      <c r="CIO196" s="248"/>
      <c r="CIP196" s="248"/>
      <c r="CIQ196" s="248"/>
      <c r="CIR196" s="248"/>
      <c r="CIS196" s="248"/>
      <c r="CIT196" s="248"/>
      <c r="CIU196" s="248"/>
      <c r="CIV196" s="248"/>
      <c r="CIW196" s="248"/>
      <c r="CIX196" s="248"/>
      <c r="CIY196" s="248"/>
      <c r="CIZ196" s="248"/>
      <c r="CJA196" s="248"/>
      <c r="CJB196" s="248"/>
      <c r="CJC196" s="248"/>
      <c r="CJD196" s="248"/>
      <c r="CJE196" s="248"/>
      <c r="CJF196" s="248"/>
      <c r="CJG196" s="248"/>
      <c r="CJH196" s="248"/>
      <c r="CJI196" s="248"/>
      <c r="CJJ196" s="248"/>
      <c r="CJK196" s="248"/>
      <c r="CJL196" s="248"/>
      <c r="CJM196" s="248"/>
      <c r="CJN196" s="248"/>
      <c r="CJO196" s="248"/>
      <c r="CJP196" s="248"/>
      <c r="CJQ196" s="248"/>
      <c r="CJR196" s="248"/>
      <c r="CJS196" s="248"/>
      <c r="CJT196" s="248"/>
      <c r="CJU196" s="248"/>
      <c r="CJV196" s="248"/>
      <c r="CJW196" s="248"/>
      <c r="CJX196" s="248"/>
      <c r="CJY196" s="248"/>
      <c r="CJZ196" s="248"/>
      <c r="CKA196" s="248"/>
      <c r="CKB196" s="248"/>
      <c r="CKC196" s="248"/>
      <c r="CKD196" s="248"/>
      <c r="CKE196" s="248"/>
      <c r="CKF196" s="248"/>
      <c r="CKG196" s="248"/>
      <c r="CKH196" s="248"/>
      <c r="CKI196" s="248"/>
      <c r="CKJ196" s="248"/>
      <c r="CKK196" s="248"/>
      <c r="CKL196" s="248"/>
      <c r="CKM196" s="248"/>
      <c r="CKN196" s="248"/>
      <c r="CKO196" s="248"/>
      <c r="CKP196" s="248"/>
      <c r="CKQ196" s="248"/>
      <c r="CKR196" s="248"/>
      <c r="CKS196" s="248"/>
      <c r="CKT196" s="248"/>
      <c r="CKU196" s="248"/>
      <c r="CKV196" s="248"/>
      <c r="CKW196" s="248"/>
      <c r="CKX196" s="248"/>
      <c r="CKY196" s="248"/>
      <c r="CKZ196" s="248"/>
      <c r="CLA196" s="248"/>
      <c r="CLB196" s="248"/>
      <c r="CLC196" s="248"/>
      <c r="CLD196" s="248"/>
      <c r="CLE196" s="248"/>
      <c r="CLF196" s="248"/>
      <c r="CLG196" s="248"/>
      <c r="CLH196" s="248"/>
      <c r="CLI196" s="248"/>
      <c r="CLJ196" s="248"/>
      <c r="CLK196" s="248"/>
      <c r="CLL196" s="248"/>
      <c r="CLM196" s="248"/>
      <c r="CLN196" s="248"/>
      <c r="CLO196" s="248"/>
      <c r="CLP196" s="248"/>
      <c r="CLQ196" s="248"/>
      <c r="CLR196" s="248"/>
      <c r="CLS196" s="248"/>
      <c r="CLT196" s="248"/>
      <c r="CLU196" s="248"/>
      <c r="CLV196" s="248"/>
      <c r="CLW196" s="248"/>
      <c r="CLX196" s="248"/>
      <c r="CLY196" s="248"/>
      <c r="CLZ196" s="248"/>
      <c r="CMA196" s="248"/>
      <c r="CMB196" s="248"/>
      <c r="CMC196" s="248"/>
      <c r="CMD196" s="248"/>
      <c r="CME196" s="248"/>
      <c r="CMF196" s="248"/>
      <c r="CMG196" s="248"/>
      <c r="CMH196" s="248"/>
      <c r="CMI196" s="248"/>
      <c r="CMJ196" s="248"/>
      <c r="CMK196" s="248"/>
      <c r="CML196" s="248"/>
      <c r="CMM196" s="248"/>
      <c r="CMN196" s="248"/>
      <c r="CMO196" s="248"/>
      <c r="CMP196" s="248"/>
      <c r="CMQ196" s="248"/>
      <c r="CMR196" s="248"/>
      <c r="CMS196" s="248"/>
      <c r="CMT196" s="248"/>
      <c r="CMU196" s="248"/>
      <c r="CMV196" s="248"/>
      <c r="CMW196" s="248"/>
      <c r="CMX196" s="248"/>
      <c r="CMY196" s="248"/>
      <c r="CMZ196" s="248"/>
      <c r="CNA196" s="248"/>
      <c r="CNB196" s="248"/>
      <c r="CNC196" s="248"/>
      <c r="CND196" s="248"/>
      <c r="CNE196" s="248"/>
      <c r="CNF196" s="248"/>
      <c r="CNG196" s="248"/>
      <c r="CNH196" s="248"/>
      <c r="CNI196" s="248"/>
      <c r="CNJ196" s="248"/>
      <c r="CNK196" s="248"/>
      <c r="CNL196" s="248"/>
      <c r="CNM196" s="248"/>
      <c r="CNN196" s="248"/>
      <c r="CNO196" s="248"/>
      <c r="CNP196" s="248"/>
      <c r="CNQ196" s="248"/>
      <c r="CNR196" s="248"/>
      <c r="CNS196" s="248"/>
      <c r="CNT196" s="248"/>
      <c r="CNU196" s="248"/>
      <c r="CNV196" s="248"/>
      <c r="CNW196" s="248"/>
      <c r="CNX196" s="248"/>
      <c r="CNY196" s="248"/>
      <c r="CNZ196" s="248"/>
      <c r="COA196" s="248"/>
      <c r="COB196" s="248"/>
      <c r="COC196" s="248"/>
      <c r="COD196" s="248"/>
      <c r="COE196" s="248"/>
      <c r="COF196" s="248"/>
      <c r="COG196" s="248"/>
      <c r="COH196" s="248"/>
      <c r="COI196" s="248"/>
      <c r="COJ196" s="248"/>
      <c r="COK196" s="248"/>
      <c r="COL196" s="248"/>
      <c r="COM196" s="248"/>
      <c r="CON196" s="248"/>
      <c r="COO196" s="248"/>
      <c r="COP196" s="248"/>
      <c r="COQ196" s="248"/>
      <c r="COR196" s="248"/>
      <c r="COS196" s="248"/>
      <c r="COT196" s="248"/>
      <c r="COU196" s="248"/>
      <c r="COV196" s="248"/>
      <c r="COW196" s="248"/>
      <c r="COX196" s="248"/>
      <c r="COY196" s="248"/>
      <c r="COZ196" s="248"/>
      <c r="CPA196" s="248"/>
      <c r="CPB196" s="248"/>
      <c r="CPC196" s="248"/>
      <c r="CPD196" s="248"/>
      <c r="CPE196" s="248"/>
      <c r="CPF196" s="248"/>
      <c r="CPG196" s="248"/>
      <c r="CPH196" s="248"/>
      <c r="CPI196" s="248"/>
      <c r="CPJ196" s="248"/>
      <c r="CPK196" s="248"/>
      <c r="CPL196" s="248"/>
      <c r="CPM196" s="248"/>
      <c r="CPN196" s="248"/>
      <c r="CPO196" s="248"/>
      <c r="CPP196" s="248"/>
      <c r="CPQ196" s="248"/>
      <c r="CPR196" s="248"/>
      <c r="CPS196" s="248"/>
      <c r="CPT196" s="248"/>
      <c r="CPU196" s="248"/>
      <c r="CPV196" s="248"/>
      <c r="CPW196" s="248"/>
      <c r="CPX196" s="248"/>
      <c r="CPY196" s="248"/>
      <c r="CPZ196" s="248"/>
      <c r="CQA196" s="248"/>
      <c r="CQB196" s="248"/>
      <c r="CQC196" s="248"/>
      <c r="CQD196" s="248"/>
      <c r="CQE196" s="248"/>
      <c r="CQF196" s="248"/>
      <c r="CQG196" s="248"/>
      <c r="CQH196" s="248"/>
      <c r="CQI196" s="248"/>
      <c r="CQJ196" s="248"/>
      <c r="CQK196" s="248"/>
      <c r="CQL196" s="248"/>
      <c r="CQM196" s="248"/>
      <c r="CQN196" s="248"/>
      <c r="CQO196" s="248"/>
      <c r="CQP196" s="248"/>
      <c r="CQQ196" s="248"/>
      <c r="CQR196" s="248"/>
      <c r="CQS196" s="248"/>
      <c r="CQT196" s="248"/>
      <c r="CQU196" s="248"/>
      <c r="CQV196" s="248"/>
      <c r="CQW196" s="248"/>
      <c r="CQX196" s="248"/>
      <c r="CQY196" s="248"/>
      <c r="CQZ196" s="248"/>
      <c r="CRA196" s="248"/>
      <c r="CRB196" s="248"/>
      <c r="CRC196" s="248"/>
      <c r="CRD196" s="248"/>
      <c r="CRE196" s="248"/>
      <c r="CRF196" s="248"/>
      <c r="CRG196" s="248"/>
      <c r="CRH196" s="248"/>
      <c r="CRI196" s="248"/>
      <c r="CRJ196" s="248"/>
      <c r="CRK196" s="248"/>
      <c r="CRL196" s="248"/>
      <c r="CRM196" s="248"/>
      <c r="CRN196" s="248"/>
      <c r="CRO196" s="248"/>
      <c r="CRP196" s="248"/>
      <c r="CRQ196" s="248"/>
      <c r="CRR196" s="248"/>
      <c r="CRS196" s="248"/>
      <c r="CRT196" s="248"/>
      <c r="CRU196" s="248"/>
      <c r="CRV196" s="248"/>
      <c r="CRW196" s="248"/>
      <c r="CRX196" s="248"/>
      <c r="CRY196" s="248"/>
      <c r="CRZ196" s="248"/>
      <c r="CSA196" s="248"/>
      <c r="CSB196" s="248"/>
      <c r="CSC196" s="248"/>
      <c r="CSD196" s="248"/>
      <c r="CSE196" s="248"/>
      <c r="CSF196" s="248"/>
      <c r="CSG196" s="248"/>
      <c r="CSH196" s="248"/>
      <c r="CSI196" s="248"/>
      <c r="CSJ196" s="248"/>
      <c r="CSK196" s="248"/>
      <c r="CSL196" s="248"/>
      <c r="CSM196" s="248"/>
      <c r="CSN196" s="248"/>
      <c r="CSO196" s="248"/>
      <c r="CSP196" s="248"/>
      <c r="CSQ196" s="248"/>
      <c r="CSR196" s="248"/>
      <c r="CSS196" s="248"/>
      <c r="CST196" s="248"/>
      <c r="CSU196" s="248"/>
      <c r="CSV196" s="248"/>
      <c r="CSW196" s="248"/>
      <c r="CSX196" s="248"/>
      <c r="CSY196" s="248"/>
      <c r="CSZ196" s="248"/>
      <c r="CTA196" s="248"/>
      <c r="CTB196" s="248"/>
      <c r="CTC196" s="248"/>
      <c r="CTD196" s="248"/>
      <c r="CTE196" s="248"/>
      <c r="CTF196" s="248"/>
      <c r="CTG196" s="248"/>
      <c r="CTH196" s="248"/>
      <c r="CTI196" s="248"/>
      <c r="CTJ196" s="248"/>
      <c r="CTK196" s="248"/>
      <c r="CTL196" s="248"/>
      <c r="CTM196" s="248"/>
      <c r="CTN196" s="248"/>
      <c r="CTO196" s="248"/>
      <c r="CTP196" s="248"/>
      <c r="CTQ196" s="248"/>
      <c r="CTR196" s="248"/>
      <c r="CTS196" s="248"/>
      <c r="CTT196" s="248"/>
      <c r="CTU196" s="248"/>
      <c r="CTV196" s="248"/>
      <c r="CTW196" s="248"/>
      <c r="CTX196" s="248"/>
      <c r="CTY196" s="248"/>
      <c r="CTZ196" s="248"/>
      <c r="CUA196" s="248"/>
      <c r="CUB196" s="248"/>
      <c r="CUC196" s="248"/>
      <c r="CUD196" s="248"/>
      <c r="CUE196" s="248"/>
      <c r="CUF196" s="248"/>
      <c r="CUG196" s="248"/>
      <c r="CUH196" s="248"/>
      <c r="CUI196" s="248"/>
      <c r="CUJ196" s="248"/>
      <c r="CUK196" s="248"/>
      <c r="CUL196" s="248"/>
      <c r="CUM196" s="248"/>
      <c r="CUN196" s="248"/>
      <c r="CUO196" s="248"/>
      <c r="CUP196" s="248"/>
      <c r="CUQ196" s="248"/>
      <c r="CUR196" s="248"/>
      <c r="CUS196" s="248"/>
      <c r="CUT196" s="248"/>
      <c r="CUU196" s="248"/>
      <c r="CUV196" s="248"/>
      <c r="CUW196" s="248"/>
      <c r="CUX196" s="248"/>
      <c r="CUY196" s="248"/>
      <c r="CUZ196" s="248"/>
      <c r="CVA196" s="248"/>
      <c r="CVB196" s="248"/>
      <c r="CVC196" s="248"/>
      <c r="CVD196" s="248"/>
      <c r="CVE196" s="248"/>
      <c r="CVF196" s="248"/>
      <c r="CVG196" s="248"/>
      <c r="CVH196" s="248"/>
      <c r="CVI196" s="248"/>
      <c r="CVJ196" s="248"/>
      <c r="CVK196" s="248"/>
      <c r="CVL196" s="248"/>
      <c r="CVM196" s="248"/>
      <c r="CVN196" s="248"/>
      <c r="CVO196" s="248"/>
      <c r="CVP196" s="248"/>
      <c r="CVQ196" s="248"/>
      <c r="CVR196" s="248"/>
      <c r="CVS196" s="248"/>
      <c r="CVT196" s="248"/>
      <c r="CVU196" s="248"/>
      <c r="CVV196" s="248"/>
      <c r="CVW196" s="248"/>
      <c r="CVX196" s="248"/>
      <c r="CVY196" s="248"/>
      <c r="CVZ196" s="248"/>
      <c r="CWA196" s="248"/>
      <c r="CWB196" s="248"/>
      <c r="CWC196" s="248"/>
      <c r="CWD196" s="248"/>
      <c r="CWE196" s="248"/>
      <c r="CWF196" s="248"/>
      <c r="CWG196" s="248"/>
      <c r="CWH196" s="248"/>
      <c r="CWI196" s="248"/>
      <c r="CWJ196" s="248"/>
      <c r="CWK196" s="248"/>
      <c r="CWL196" s="248"/>
      <c r="CWM196" s="248"/>
      <c r="CWN196" s="248"/>
      <c r="CWO196" s="248"/>
      <c r="CWP196" s="248"/>
      <c r="CWQ196" s="248"/>
      <c r="CWR196" s="248"/>
      <c r="CWS196" s="248"/>
      <c r="CWT196" s="248"/>
      <c r="CWU196" s="248"/>
      <c r="CWV196" s="248"/>
      <c r="CWW196" s="248"/>
      <c r="CWX196" s="248"/>
      <c r="CWY196" s="248"/>
      <c r="CWZ196" s="248"/>
      <c r="CXA196" s="248"/>
      <c r="CXB196" s="248"/>
      <c r="CXC196" s="248"/>
      <c r="CXD196" s="248"/>
      <c r="CXE196" s="248"/>
      <c r="CXF196" s="248"/>
      <c r="CXG196" s="248"/>
      <c r="CXH196" s="248"/>
      <c r="CXI196" s="248"/>
      <c r="CXJ196" s="248"/>
      <c r="CXK196" s="248"/>
      <c r="CXL196" s="248"/>
      <c r="CXM196" s="248"/>
      <c r="CXN196" s="248"/>
      <c r="CXO196" s="248"/>
      <c r="CXP196" s="248"/>
      <c r="CXQ196" s="248"/>
      <c r="CXR196" s="248"/>
      <c r="CXS196" s="248"/>
      <c r="CXT196" s="248"/>
      <c r="CXU196" s="248"/>
      <c r="CXV196" s="248"/>
      <c r="CXW196" s="248"/>
      <c r="CXX196" s="248"/>
      <c r="CXY196" s="248"/>
      <c r="CXZ196" s="248"/>
      <c r="CYA196" s="248"/>
      <c r="CYB196" s="248"/>
      <c r="CYC196" s="248"/>
      <c r="CYD196" s="248"/>
      <c r="CYE196" s="248"/>
      <c r="CYF196" s="248"/>
      <c r="CYG196" s="248"/>
      <c r="CYH196" s="248"/>
      <c r="CYI196" s="248"/>
      <c r="CYJ196" s="248"/>
      <c r="CYK196" s="248"/>
      <c r="CYL196" s="248"/>
      <c r="CYM196" s="248"/>
      <c r="CYN196" s="248"/>
      <c r="CYO196" s="248"/>
      <c r="CYP196" s="248"/>
      <c r="CYQ196" s="248"/>
      <c r="CYR196" s="248"/>
      <c r="CYS196" s="248"/>
      <c r="CYT196" s="248"/>
      <c r="CYU196" s="248"/>
      <c r="CYV196" s="248"/>
      <c r="CYW196" s="248"/>
      <c r="CYX196" s="248"/>
      <c r="CYY196" s="248"/>
      <c r="CYZ196" s="248"/>
      <c r="CZA196" s="248"/>
      <c r="CZB196" s="248"/>
      <c r="CZC196" s="248"/>
      <c r="CZD196" s="248"/>
      <c r="CZE196" s="248"/>
      <c r="CZF196" s="248"/>
      <c r="CZG196" s="248"/>
      <c r="CZH196" s="248"/>
      <c r="CZI196" s="248"/>
      <c r="CZJ196" s="248"/>
      <c r="CZK196" s="248"/>
      <c r="CZL196" s="248"/>
      <c r="CZM196" s="248"/>
      <c r="CZN196" s="248"/>
      <c r="CZO196" s="248"/>
      <c r="CZP196" s="248"/>
      <c r="CZQ196" s="248"/>
      <c r="CZR196" s="248"/>
      <c r="CZS196" s="248"/>
      <c r="CZT196" s="248"/>
      <c r="CZU196" s="248"/>
      <c r="CZV196" s="248"/>
      <c r="CZW196" s="248"/>
      <c r="CZX196" s="248"/>
      <c r="CZY196" s="248"/>
      <c r="CZZ196" s="248"/>
      <c r="DAA196" s="248"/>
      <c r="DAB196" s="248"/>
      <c r="DAC196" s="248"/>
      <c r="DAD196" s="248"/>
      <c r="DAE196" s="248"/>
      <c r="DAF196" s="248"/>
      <c r="DAG196" s="248"/>
      <c r="DAH196" s="248"/>
      <c r="DAI196" s="248"/>
      <c r="DAJ196" s="248"/>
      <c r="DAK196" s="248"/>
      <c r="DAL196" s="248"/>
      <c r="DAM196" s="248"/>
      <c r="DAN196" s="248"/>
      <c r="DAO196" s="248"/>
      <c r="DAP196" s="248"/>
      <c r="DAQ196" s="248"/>
      <c r="DAR196" s="248"/>
      <c r="DAS196" s="248"/>
      <c r="DAT196" s="248"/>
      <c r="DAU196" s="248"/>
      <c r="DAV196" s="248"/>
      <c r="DAW196" s="248"/>
      <c r="DAX196" s="248"/>
      <c r="DAY196" s="248"/>
      <c r="DAZ196" s="248"/>
      <c r="DBA196" s="248"/>
      <c r="DBB196" s="248"/>
      <c r="DBC196" s="248"/>
      <c r="DBD196" s="248"/>
      <c r="DBE196" s="248"/>
      <c r="DBF196" s="248"/>
      <c r="DBG196" s="248"/>
      <c r="DBH196" s="248"/>
      <c r="DBI196" s="248"/>
      <c r="DBJ196" s="248"/>
      <c r="DBK196" s="248"/>
      <c r="DBL196" s="248"/>
      <c r="DBM196" s="248"/>
      <c r="DBN196" s="248"/>
      <c r="DBO196" s="248"/>
      <c r="DBP196" s="248"/>
      <c r="DBQ196" s="248"/>
      <c r="DBR196" s="248"/>
      <c r="DBS196" s="248"/>
      <c r="DBT196" s="248"/>
      <c r="DBU196" s="248"/>
      <c r="DBV196" s="248"/>
      <c r="DBW196" s="248"/>
      <c r="DBX196" s="248"/>
      <c r="DBY196" s="248"/>
      <c r="DBZ196" s="248"/>
      <c r="DCA196" s="248"/>
      <c r="DCB196" s="248"/>
      <c r="DCC196" s="248"/>
      <c r="DCD196" s="248"/>
      <c r="DCE196" s="248"/>
      <c r="DCF196" s="248"/>
      <c r="DCG196" s="248"/>
      <c r="DCH196" s="248"/>
      <c r="DCI196" s="248"/>
      <c r="DCJ196" s="248"/>
      <c r="DCK196" s="248"/>
      <c r="DCL196" s="248"/>
      <c r="DCM196" s="248"/>
      <c r="DCN196" s="248"/>
      <c r="DCO196" s="248"/>
      <c r="DCP196" s="248"/>
      <c r="DCQ196" s="248"/>
      <c r="DCR196" s="248"/>
      <c r="DCS196" s="248"/>
      <c r="DCT196" s="248"/>
      <c r="DCU196" s="248"/>
      <c r="DCV196" s="248"/>
      <c r="DCW196" s="248"/>
      <c r="DCX196" s="248"/>
      <c r="DCY196" s="248"/>
      <c r="DCZ196" s="248"/>
      <c r="DDA196" s="248"/>
      <c r="DDB196" s="248"/>
      <c r="DDC196" s="248"/>
      <c r="DDD196" s="248"/>
      <c r="DDE196" s="248"/>
      <c r="DDF196" s="248"/>
      <c r="DDG196" s="248"/>
      <c r="DDH196" s="248"/>
      <c r="DDI196" s="248"/>
      <c r="DDJ196" s="248"/>
      <c r="DDK196" s="248"/>
      <c r="DDL196" s="248"/>
      <c r="DDM196" s="248"/>
      <c r="DDN196" s="248"/>
      <c r="DDO196" s="248"/>
      <c r="DDP196" s="248"/>
      <c r="DDQ196" s="248"/>
      <c r="DDR196" s="248"/>
      <c r="DDS196" s="248"/>
      <c r="DDT196" s="248"/>
      <c r="DDU196" s="248"/>
      <c r="DDV196" s="248"/>
      <c r="DDW196" s="248"/>
      <c r="DDX196" s="248"/>
      <c r="DDY196" s="248"/>
      <c r="DDZ196" s="248"/>
      <c r="DEA196" s="248"/>
      <c r="DEB196" s="248"/>
      <c r="DEC196" s="248"/>
      <c r="DED196" s="248"/>
      <c r="DEE196" s="248"/>
      <c r="DEF196" s="248"/>
      <c r="DEG196" s="248"/>
      <c r="DEH196" s="248"/>
      <c r="DEI196" s="248"/>
      <c r="DEJ196" s="248"/>
      <c r="DEK196" s="248"/>
      <c r="DEL196" s="248"/>
      <c r="DEM196" s="248"/>
      <c r="DEN196" s="248"/>
      <c r="DEO196" s="248"/>
      <c r="DEP196" s="248"/>
      <c r="DEQ196" s="248"/>
      <c r="DER196" s="248"/>
      <c r="DES196" s="248"/>
      <c r="DET196" s="248"/>
      <c r="DEU196" s="248"/>
      <c r="DEV196" s="248"/>
      <c r="DEW196" s="248"/>
      <c r="DEX196" s="248"/>
      <c r="DEY196" s="248"/>
      <c r="DEZ196" s="248"/>
      <c r="DFA196" s="248"/>
      <c r="DFB196" s="248"/>
      <c r="DFC196" s="248"/>
      <c r="DFD196" s="248"/>
      <c r="DFE196" s="248"/>
      <c r="DFF196" s="248"/>
      <c r="DFG196" s="248"/>
      <c r="DFH196" s="248"/>
      <c r="DFI196" s="248"/>
      <c r="DFJ196" s="248"/>
      <c r="DFK196" s="248"/>
      <c r="DFL196" s="248"/>
      <c r="DFM196" s="248"/>
      <c r="DFN196" s="248"/>
      <c r="DFO196" s="248"/>
      <c r="DFP196" s="248"/>
      <c r="DFQ196" s="248"/>
      <c r="DFR196" s="248"/>
      <c r="DFS196" s="248"/>
      <c r="DFT196" s="248"/>
      <c r="DFU196" s="248"/>
      <c r="DFV196" s="248"/>
      <c r="DFW196" s="248"/>
      <c r="DFX196" s="248"/>
      <c r="DFY196" s="248"/>
      <c r="DFZ196" s="248"/>
      <c r="DGA196" s="248"/>
      <c r="DGB196" s="248"/>
      <c r="DGC196" s="248"/>
      <c r="DGD196" s="248"/>
      <c r="DGE196" s="248"/>
      <c r="DGF196" s="248"/>
      <c r="DGG196" s="248"/>
      <c r="DGH196" s="248"/>
      <c r="DGI196" s="248"/>
      <c r="DGJ196" s="248"/>
      <c r="DGK196" s="248"/>
      <c r="DGL196" s="248"/>
      <c r="DGM196" s="248"/>
      <c r="DGN196" s="248"/>
      <c r="DGO196" s="248"/>
      <c r="DGP196" s="248"/>
      <c r="DGQ196" s="248"/>
      <c r="DGR196" s="248"/>
      <c r="DGS196" s="248"/>
      <c r="DGT196" s="248"/>
      <c r="DGU196" s="248"/>
      <c r="DGV196" s="248"/>
      <c r="DGW196" s="248"/>
      <c r="DGX196" s="248"/>
      <c r="DGY196" s="248"/>
      <c r="DGZ196" s="248"/>
      <c r="DHA196" s="248"/>
      <c r="DHB196" s="248"/>
      <c r="DHC196" s="248"/>
      <c r="DHD196" s="248"/>
      <c r="DHE196" s="248"/>
      <c r="DHF196" s="248"/>
      <c r="DHG196" s="248"/>
      <c r="DHH196" s="248"/>
      <c r="DHI196" s="248"/>
      <c r="DHJ196" s="248"/>
      <c r="DHK196" s="248"/>
      <c r="DHL196" s="248"/>
      <c r="DHM196" s="248"/>
      <c r="DHN196" s="248"/>
      <c r="DHO196" s="248"/>
      <c r="DHP196" s="248"/>
      <c r="DHQ196" s="248"/>
      <c r="DHR196" s="248"/>
      <c r="DHS196" s="248"/>
      <c r="DHT196" s="248"/>
      <c r="DHU196" s="248"/>
      <c r="DHV196" s="248"/>
      <c r="DHW196" s="248"/>
      <c r="DHX196" s="248"/>
      <c r="DHY196" s="248"/>
      <c r="DHZ196" s="248"/>
      <c r="DIA196" s="248"/>
      <c r="DIB196" s="248"/>
      <c r="DIC196" s="248"/>
      <c r="DID196" s="248"/>
      <c r="DIE196" s="248"/>
      <c r="DIF196" s="248"/>
      <c r="DIG196" s="248"/>
      <c r="DIH196" s="248"/>
      <c r="DII196" s="248"/>
      <c r="DIJ196" s="248"/>
      <c r="DIK196" s="248"/>
      <c r="DIL196" s="248"/>
      <c r="DIM196" s="248"/>
      <c r="DIN196" s="248"/>
      <c r="DIO196" s="248"/>
      <c r="DIP196" s="248"/>
      <c r="DIQ196" s="248"/>
      <c r="DIR196" s="248"/>
      <c r="DIS196" s="248"/>
      <c r="DIT196" s="248"/>
      <c r="DIU196" s="248"/>
      <c r="DIV196" s="248"/>
      <c r="DIW196" s="248"/>
      <c r="DIX196" s="248"/>
      <c r="DIY196" s="248"/>
      <c r="DIZ196" s="248"/>
      <c r="DJA196" s="248"/>
      <c r="DJB196" s="248"/>
      <c r="DJC196" s="248"/>
      <c r="DJD196" s="248"/>
      <c r="DJE196" s="248"/>
      <c r="DJF196" s="248"/>
      <c r="DJG196" s="248"/>
      <c r="DJH196" s="248"/>
      <c r="DJI196" s="248"/>
      <c r="DJJ196" s="248"/>
      <c r="DJK196" s="248"/>
      <c r="DJL196" s="248"/>
      <c r="DJM196" s="248"/>
      <c r="DJN196" s="248"/>
      <c r="DJO196" s="248"/>
      <c r="DJP196" s="248"/>
      <c r="DJQ196" s="248"/>
      <c r="DJR196" s="248"/>
      <c r="DJS196" s="248"/>
      <c r="DJT196" s="248"/>
      <c r="DJU196" s="248"/>
      <c r="DJV196" s="248"/>
      <c r="DJW196" s="248"/>
      <c r="DJX196" s="248"/>
      <c r="DJY196" s="248"/>
      <c r="DJZ196" s="248"/>
      <c r="DKA196" s="248"/>
      <c r="DKB196" s="248"/>
      <c r="DKC196" s="248"/>
      <c r="DKD196" s="248"/>
      <c r="DKE196" s="248"/>
      <c r="DKF196" s="248"/>
      <c r="DKG196" s="248"/>
      <c r="DKH196" s="248"/>
      <c r="DKI196" s="248"/>
      <c r="DKJ196" s="248"/>
      <c r="DKK196" s="248"/>
      <c r="DKL196" s="248"/>
      <c r="DKM196" s="248"/>
      <c r="DKN196" s="248"/>
      <c r="DKO196" s="248"/>
      <c r="DKP196" s="248"/>
      <c r="DKQ196" s="248"/>
      <c r="DKR196" s="248"/>
      <c r="DKS196" s="248"/>
      <c r="DKT196" s="248"/>
      <c r="DKU196" s="248"/>
      <c r="DKV196" s="248"/>
      <c r="DKW196" s="248"/>
      <c r="DKX196" s="248"/>
      <c r="DKY196" s="248"/>
      <c r="DKZ196" s="248"/>
      <c r="DLA196" s="248"/>
      <c r="DLB196" s="248"/>
      <c r="DLC196" s="248"/>
      <c r="DLD196" s="248"/>
      <c r="DLE196" s="248"/>
      <c r="DLF196" s="248"/>
      <c r="DLG196" s="248"/>
      <c r="DLH196" s="248"/>
      <c r="DLI196" s="248"/>
      <c r="DLJ196" s="248"/>
      <c r="DLK196" s="248"/>
      <c r="DLL196" s="248"/>
      <c r="DLM196" s="248"/>
      <c r="DLN196" s="248"/>
      <c r="DLO196" s="248"/>
      <c r="DLP196" s="248"/>
      <c r="DLQ196" s="248"/>
      <c r="DLR196" s="248"/>
      <c r="DLS196" s="248"/>
      <c r="DLT196" s="248"/>
      <c r="DLU196" s="248"/>
      <c r="DLV196" s="248"/>
      <c r="DLW196" s="248"/>
      <c r="DLX196" s="248"/>
      <c r="DLY196" s="248"/>
      <c r="DLZ196" s="248"/>
      <c r="DMA196" s="248"/>
      <c r="DMB196" s="248"/>
      <c r="DMC196" s="248"/>
      <c r="DMD196" s="248"/>
      <c r="DME196" s="248"/>
      <c r="DMF196" s="248"/>
      <c r="DMG196" s="248"/>
      <c r="DMH196" s="248"/>
      <c r="DMI196" s="248"/>
      <c r="DMJ196" s="248"/>
      <c r="DMK196" s="248"/>
      <c r="DML196" s="248"/>
      <c r="DMM196" s="248"/>
      <c r="DMN196" s="248"/>
      <c r="DMO196" s="248"/>
      <c r="DMP196" s="248"/>
      <c r="DMQ196" s="248"/>
      <c r="DMR196" s="248"/>
      <c r="DMS196" s="248"/>
      <c r="DMT196" s="248"/>
      <c r="DMU196" s="248"/>
      <c r="DMV196" s="248"/>
      <c r="DMW196" s="248"/>
      <c r="DMX196" s="248"/>
      <c r="DMY196" s="248"/>
      <c r="DMZ196" s="248"/>
      <c r="DNA196" s="248"/>
      <c r="DNB196" s="248"/>
      <c r="DNC196" s="248"/>
      <c r="DND196" s="248"/>
      <c r="DNE196" s="248"/>
      <c r="DNF196" s="248"/>
      <c r="DNG196" s="248"/>
      <c r="DNH196" s="248"/>
      <c r="DNI196" s="248"/>
      <c r="DNJ196" s="248"/>
      <c r="DNK196" s="248"/>
      <c r="DNL196" s="248"/>
      <c r="DNM196" s="248"/>
      <c r="DNN196" s="248"/>
      <c r="DNO196" s="248"/>
      <c r="DNP196" s="248"/>
      <c r="DNQ196" s="248"/>
      <c r="DNR196" s="248"/>
      <c r="DNS196" s="248"/>
      <c r="DNT196" s="248"/>
      <c r="DNU196" s="248"/>
      <c r="DNV196" s="248"/>
      <c r="DNW196" s="248"/>
      <c r="DNX196" s="248"/>
      <c r="DNY196" s="248"/>
      <c r="DNZ196" s="248"/>
      <c r="DOA196" s="248"/>
      <c r="DOB196" s="248"/>
      <c r="DOC196" s="248"/>
      <c r="DOD196" s="248"/>
      <c r="DOE196" s="248"/>
      <c r="DOF196" s="248"/>
      <c r="DOG196" s="248"/>
      <c r="DOH196" s="248"/>
      <c r="DOI196" s="248"/>
      <c r="DOJ196" s="248"/>
      <c r="DOK196" s="248"/>
      <c r="DOL196" s="248"/>
      <c r="DOM196" s="248"/>
      <c r="DON196" s="248"/>
      <c r="DOO196" s="248"/>
      <c r="DOP196" s="248"/>
      <c r="DOQ196" s="248"/>
      <c r="DOR196" s="248"/>
      <c r="DOS196" s="248"/>
      <c r="DOT196" s="248"/>
      <c r="DOU196" s="248"/>
      <c r="DOV196" s="248"/>
      <c r="DOW196" s="248"/>
      <c r="DOX196" s="248"/>
      <c r="DOY196" s="248"/>
      <c r="DOZ196" s="248"/>
      <c r="DPA196" s="248"/>
      <c r="DPB196" s="248"/>
      <c r="DPC196" s="248"/>
      <c r="DPD196" s="248"/>
      <c r="DPE196" s="248"/>
      <c r="DPF196" s="248"/>
      <c r="DPG196" s="248"/>
      <c r="DPH196" s="248"/>
      <c r="DPI196" s="248"/>
      <c r="DPJ196" s="248"/>
      <c r="DPK196" s="248"/>
      <c r="DPL196" s="248"/>
      <c r="DPM196" s="248"/>
      <c r="DPN196" s="248"/>
      <c r="DPO196" s="248"/>
      <c r="DPP196" s="248"/>
      <c r="DPQ196" s="248"/>
      <c r="DPR196" s="248"/>
      <c r="DPS196" s="248"/>
      <c r="DPT196" s="248"/>
      <c r="DPU196" s="248"/>
      <c r="DPV196" s="248"/>
      <c r="DPW196" s="248"/>
      <c r="DPX196" s="248"/>
      <c r="DPY196" s="248"/>
      <c r="DPZ196" s="248"/>
      <c r="DQA196" s="248"/>
      <c r="DQB196" s="248"/>
      <c r="DQC196" s="248"/>
      <c r="DQD196" s="248"/>
      <c r="DQE196" s="248"/>
      <c r="DQF196" s="248"/>
      <c r="DQG196" s="248"/>
      <c r="DQH196" s="248"/>
      <c r="DQI196" s="248"/>
      <c r="DQJ196" s="248"/>
      <c r="DQK196" s="248"/>
      <c r="DQL196" s="248"/>
      <c r="DQM196" s="248"/>
      <c r="DQN196" s="248"/>
      <c r="DQO196" s="248"/>
      <c r="DQP196" s="248"/>
      <c r="DQQ196" s="248"/>
      <c r="DQR196" s="248"/>
      <c r="DQS196" s="248"/>
      <c r="DQT196" s="248"/>
      <c r="DQU196" s="248"/>
      <c r="DQV196" s="248"/>
      <c r="DQW196" s="248"/>
      <c r="DQX196" s="248"/>
      <c r="DQY196" s="248"/>
      <c r="DQZ196" s="248"/>
      <c r="DRA196" s="248"/>
      <c r="DRB196" s="248"/>
      <c r="DRC196" s="248"/>
      <c r="DRD196" s="248"/>
      <c r="DRE196" s="248"/>
      <c r="DRF196" s="248"/>
      <c r="DRG196" s="248"/>
      <c r="DRH196" s="248"/>
      <c r="DRI196" s="248"/>
      <c r="DRJ196" s="248"/>
      <c r="DRK196" s="248"/>
      <c r="DRL196" s="248"/>
      <c r="DRM196" s="248"/>
      <c r="DRN196" s="248"/>
      <c r="DRO196" s="248"/>
      <c r="DRP196" s="248"/>
      <c r="DRQ196" s="248"/>
      <c r="DRR196" s="248"/>
      <c r="DRS196" s="248"/>
      <c r="DRT196" s="248"/>
      <c r="DRU196" s="248"/>
      <c r="DRV196" s="248"/>
      <c r="DRW196" s="248"/>
      <c r="DRX196" s="248"/>
      <c r="DRY196" s="248"/>
      <c r="DRZ196" s="248"/>
      <c r="DSA196" s="248"/>
      <c r="DSB196" s="248"/>
      <c r="DSC196" s="248"/>
      <c r="DSD196" s="248"/>
      <c r="DSE196" s="248"/>
      <c r="DSF196" s="248"/>
      <c r="DSG196" s="248"/>
      <c r="DSH196" s="248"/>
      <c r="DSI196" s="248"/>
      <c r="DSJ196" s="248"/>
      <c r="DSK196" s="248"/>
      <c r="DSL196" s="248"/>
      <c r="DSM196" s="248"/>
      <c r="DSN196" s="248"/>
      <c r="DSO196" s="248"/>
      <c r="DSP196" s="248"/>
      <c r="DSQ196" s="248"/>
      <c r="DSR196" s="248"/>
      <c r="DSS196" s="248"/>
      <c r="DST196" s="248"/>
      <c r="DSU196" s="248"/>
      <c r="DSV196" s="248"/>
      <c r="DSW196" s="248"/>
      <c r="DSX196" s="248"/>
      <c r="DSY196" s="248"/>
      <c r="DSZ196" s="248"/>
      <c r="DTA196" s="248"/>
      <c r="DTB196" s="248"/>
      <c r="DTC196" s="248"/>
      <c r="DTD196" s="248"/>
      <c r="DTE196" s="248"/>
      <c r="DTF196" s="248"/>
      <c r="DTG196" s="248"/>
      <c r="DTH196" s="248"/>
      <c r="DTI196" s="248"/>
      <c r="DTJ196" s="248"/>
      <c r="DTK196" s="248"/>
      <c r="DTL196" s="248"/>
      <c r="DTM196" s="248"/>
      <c r="DTN196" s="248"/>
      <c r="DTO196" s="248"/>
      <c r="DTP196" s="248"/>
      <c r="DTQ196" s="248"/>
      <c r="DTR196" s="248"/>
      <c r="DTS196" s="248"/>
      <c r="DTT196" s="248"/>
      <c r="DTU196" s="248"/>
      <c r="DTV196" s="248"/>
      <c r="DTW196" s="248"/>
      <c r="DTX196" s="248"/>
      <c r="DTY196" s="248"/>
      <c r="DTZ196" s="248"/>
      <c r="DUA196" s="248"/>
      <c r="DUB196" s="248"/>
      <c r="DUC196" s="248"/>
      <c r="DUD196" s="248"/>
      <c r="DUE196" s="248"/>
      <c r="DUF196" s="248"/>
      <c r="DUG196" s="248"/>
      <c r="DUH196" s="248"/>
      <c r="DUI196" s="248"/>
      <c r="DUJ196" s="248"/>
      <c r="DUK196" s="248"/>
      <c r="DUL196" s="248"/>
      <c r="DUM196" s="248"/>
      <c r="DUN196" s="248"/>
      <c r="DUO196" s="248"/>
      <c r="DUP196" s="248"/>
      <c r="DUQ196" s="248"/>
      <c r="DUR196" s="248"/>
      <c r="DUS196" s="248"/>
      <c r="DUT196" s="248"/>
      <c r="DUU196" s="248"/>
      <c r="DUV196" s="248"/>
      <c r="DUW196" s="248"/>
      <c r="DUX196" s="248"/>
      <c r="DUY196" s="248"/>
      <c r="DUZ196" s="248"/>
      <c r="DVA196" s="248"/>
      <c r="DVB196" s="248"/>
      <c r="DVC196" s="248"/>
      <c r="DVD196" s="248"/>
      <c r="DVE196" s="248"/>
      <c r="DVF196" s="248"/>
      <c r="DVG196" s="248"/>
      <c r="DVH196" s="248"/>
      <c r="DVI196" s="248"/>
      <c r="DVJ196" s="248"/>
      <c r="DVK196" s="248"/>
      <c r="DVL196" s="248"/>
      <c r="DVM196" s="248"/>
      <c r="DVN196" s="248"/>
      <c r="DVO196" s="248"/>
      <c r="DVP196" s="248"/>
      <c r="DVQ196" s="248"/>
      <c r="DVR196" s="248"/>
      <c r="DVS196" s="248"/>
      <c r="DVT196" s="248"/>
      <c r="DVU196" s="248"/>
      <c r="DVV196" s="248"/>
      <c r="DVW196" s="248"/>
      <c r="DVX196" s="248"/>
      <c r="DVY196" s="248"/>
      <c r="DVZ196" s="248"/>
      <c r="DWA196" s="248"/>
      <c r="DWB196" s="248"/>
      <c r="DWC196" s="248"/>
      <c r="DWD196" s="248"/>
      <c r="DWE196" s="248"/>
      <c r="DWF196" s="248"/>
      <c r="DWG196" s="248"/>
      <c r="DWH196" s="248"/>
      <c r="DWI196" s="248"/>
      <c r="DWJ196" s="248"/>
      <c r="DWK196" s="248"/>
      <c r="DWL196" s="248"/>
      <c r="DWM196" s="248"/>
      <c r="DWN196" s="248"/>
      <c r="DWO196" s="248"/>
      <c r="DWP196" s="248"/>
      <c r="DWQ196" s="248"/>
      <c r="DWR196" s="248"/>
      <c r="DWS196" s="248"/>
      <c r="DWT196" s="248"/>
      <c r="DWU196" s="248"/>
      <c r="DWV196" s="248"/>
      <c r="DWW196" s="248"/>
      <c r="DWX196" s="248"/>
      <c r="DWY196" s="248"/>
      <c r="DWZ196" s="248"/>
      <c r="DXA196" s="248"/>
      <c r="DXB196" s="248"/>
      <c r="DXC196" s="248"/>
      <c r="DXD196" s="248"/>
      <c r="DXE196" s="248"/>
      <c r="DXF196" s="248"/>
      <c r="DXG196" s="248"/>
      <c r="DXH196" s="248"/>
      <c r="DXI196" s="248"/>
      <c r="DXJ196" s="248"/>
      <c r="DXK196" s="248"/>
      <c r="DXL196" s="248"/>
      <c r="DXM196" s="248"/>
      <c r="DXN196" s="248"/>
      <c r="DXO196" s="248"/>
      <c r="DXP196" s="248"/>
      <c r="DXQ196" s="248"/>
      <c r="DXR196" s="248"/>
      <c r="DXS196" s="248"/>
      <c r="DXT196" s="248"/>
      <c r="DXU196" s="248"/>
      <c r="DXV196" s="248"/>
      <c r="DXW196" s="248"/>
      <c r="DXX196" s="248"/>
      <c r="DXY196" s="248"/>
      <c r="DXZ196" s="248"/>
      <c r="DYA196" s="248"/>
      <c r="DYB196" s="248"/>
      <c r="DYC196" s="248"/>
      <c r="DYD196" s="248"/>
      <c r="DYE196" s="248"/>
      <c r="DYF196" s="248"/>
      <c r="DYG196" s="248"/>
      <c r="DYH196" s="248"/>
      <c r="DYI196" s="248"/>
      <c r="DYJ196" s="248"/>
      <c r="DYK196" s="248"/>
      <c r="DYL196" s="248"/>
      <c r="DYM196" s="248"/>
      <c r="DYN196" s="248"/>
      <c r="DYO196" s="248"/>
      <c r="DYP196" s="248"/>
      <c r="DYQ196" s="248"/>
      <c r="DYR196" s="248"/>
      <c r="DYS196" s="248"/>
      <c r="DYT196" s="248"/>
      <c r="DYU196" s="248"/>
      <c r="DYV196" s="248"/>
      <c r="DYW196" s="248"/>
      <c r="DYX196" s="248"/>
      <c r="DYY196" s="248"/>
      <c r="DYZ196" s="248"/>
      <c r="DZA196" s="248"/>
      <c r="DZB196" s="248"/>
      <c r="DZC196" s="248"/>
      <c r="DZD196" s="248"/>
      <c r="DZE196" s="248"/>
      <c r="DZF196" s="248"/>
      <c r="DZG196" s="248"/>
      <c r="DZH196" s="248"/>
      <c r="DZI196" s="248"/>
      <c r="DZJ196" s="248"/>
      <c r="DZK196" s="248"/>
      <c r="DZL196" s="248"/>
      <c r="DZM196" s="248"/>
      <c r="DZN196" s="248"/>
      <c r="DZO196" s="248"/>
      <c r="DZP196" s="248"/>
      <c r="DZQ196" s="248"/>
      <c r="DZR196" s="248"/>
      <c r="DZS196" s="248"/>
      <c r="DZT196" s="248"/>
      <c r="DZU196" s="248"/>
      <c r="DZV196" s="248"/>
      <c r="DZW196" s="248"/>
      <c r="DZX196" s="248"/>
      <c r="DZY196" s="248"/>
      <c r="DZZ196" s="248"/>
      <c r="EAA196" s="248"/>
      <c r="EAB196" s="248"/>
      <c r="EAC196" s="248"/>
      <c r="EAD196" s="248"/>
      <c r="EAE196" s="248"/>
      <c r="EAF196" s="248"/>
      <c r="EAG196" s="248"/>
      <c r="EAH196" s="248"/>
      <c r="EAI196" s="248"/>
      <c r="EAJ196" s="248"/>
      <c r="EAK196" s="248"/>
      <c r="EAL196" s="248"/>
      <c r="EAM196" s="248"/>
      <c r="EAN196" s="248"/>
      <c r="EAO196" s="248"/>
      <c r="EAP196" s="248"/>
      <c r="EAQ196" s="248"/>
      <c r="EAR196" s="248"/>
      <c r="EAS196" s="248"/>
      <c r="EAT196" s="248"/>
      <c r="EAU196" s="248"/>
      <c r="EAV196" s="248"/>
      <c r="EAW196" s="248"/>
      <c r="EAX196" s="248"/>
      <c r="EAY196" s="248"/>
      <c r="EAZ196" s="248"/>
      <c r="EBA196" s="248"/>
      <c r="EBB196" s="248"/>
      <c r="EBC196" s="248"/>
      <c r="EBD196" s="248"/>
      <c r="EBE196" s="248"/>
      <c r="EBF196" s="248"/>
      <c r="EBG196" s="248"/>
      <c r="EBH196" s="248"/>
      <c r="EBI196" s="248"/>
      <c r="EBJ196" s="248"/>
      <c r="EBK196" s="248"/>
      <c r="EBL196" s="248"/>
      <c r="EBM196" s="248"/>
      <c r="EBN196" s="248"/>
      <c r="EBO196" s="248"/>
      <c r="EBP196" s="248"/>
      <c r="EBQ196" s="248"/>
      <c r="EBR196" s="248"/>
      <c r="EBS196" s="248"/>
      <c r="EBT196" s="248"/>
      <c r="EBU196" s="248"/>
      <c r="EBV196" s="248"/>
      <c r="EBW196" s="248"/>
      <c r="EBX196" s="248"/>
      <c r="EBY196" s="248"/>
      <c r="EBZ196" s="248"/>
      <c r="ECA196" s="248"/>
      <c r="ECB196" s="248"/>
      <c r="ECC196" s="248"/>
      <c r="ECD196" s="248"/>
      <c r="ECE196" s="248"/>
      <c r="ECF196" s="248"/>
      <c r="ECG196" s="248"/>
      <c r="ECH196" s="248"/>
      <c r="ECI196" s="248"/>
      <c r="ECJ196" s="248"/>
      <c r="ECK196" s="248"/>
      <c r="ECL196" s="248"/>
      <c r="ECM196" s="248"/>
      <c r="ECN196" s="248"/>
      <c r="ECO196" s="248"/>
      <c r="ECP196" s="248"/>
      <c r="ECQ196" s="248"/>
      <c r="ECR196" s="248"/>
      <c r="ECS196" s="248"/>
      <c r="ECT196" s="248"/>
      <c r="ECU196" s="248"/>
      <c r="ECV196" s="248"/>
      <c r="ECW196" s="248"/>
      <c r="ECX196" s="248"/>
      <c r="ECY196" s="248"/>
      <c r="ECZ196" s="248"/>
      <c r="EDA196" s="248"/>
      <c r="EDB196" s="248"/>
      <c r="EDC196" s="248"/>
      <c r="EDD196" s="248"/>
      <c r="EDE196" s="248"/>
      <c r="EDF196" s="248"/>
      <c r="EDG196" s="248"/>
      <c r="EDH196" s="248"/>
      <c r="EDI196" s="248"/>
      <c r="EDJ196" s="248"/>
      <c r="EDK196" s="248"/>
      <c r="EDL196" s="248"/>
      <c r="EDM196" s="248"/>
      <c r="EDN196" s="248"/>
      <c r="EDO196" s="248"/>
      <c r="EDP196" s="248"/>
      <c r="EDQ196" s="248"/>
      <c r="EDR196" s="248"/>
      <c r="EDS196" s="248"/>
      <c r="EDT196" s="248"/>
      <c r="EDU196" s="248"/>
      <c r="EDV196" s="248"/>
      <c r="EDW196" s="248"/>
      <c r="EDX196" s="248"/>
      <c r="EDY196" s="248"/>
      <c r="EDZ196" s="248"/>
      <c r="EEA196" s="248"/>
      <c r="EEB196" s="248"/>
      <c r="EEC196" s="248"/>
      <c r="EED196" s="248"/>
      <c r="EEE196" s="248"/>
      <c r="EEF196" s="248"/>
      <c r="EEG196" s="248"/>
      <c r="EEH196" s="248"/>
      <c r="EEI196" s="248"/>
      <c r="EEJ196" s="248"/>
      <c r="EEK196" s="248"/>
      <c r="EEL196" s="248"/>
      <c r="EEM196" s="248"/>
      <c r="EEN196" s="248"/>
      <c r="EEO196" s="248"/>
      <c r="EEP196" s="248"/>
      <c r="EEQ196" s="248"/>
      <c r="EER196" s="248"/>
      <c r="EES196" s="248"/>
      <c r="EET196" s="248"/>
      <c r="EEU196" s="248"/>
      <c r="EEV196" s="248"/>
      <c r="EEW196" s="248"/>
      <c r="EEX196" s="248"/>
      <c r="EEY196" s="248"/>
      <c r="EEZ196" s="248"/>
      <c r="EFA196" s="248"/>
      <c r="EFB196" s="248"/>
      <c r="EFC196" s="248"/>
      <c r="EFD196" s="248"/>
      <c r="EFE196" s="248"/>
      <c r="EFF196" s="248"/>
      <c r="EFG196" s="248"/>
      <c r="EFH196" s="248"/>
      <c r="EFI196" s="248"/>
      <c r="EFJ196" s="248"/>
      <c r="EFK196" s="248"/>
      <c r="EFL196" s="248"/>
      <c r="EFM196" s="248"/>
      <c r="EFN196" s="248"/>
      <c r="EFO196" s="248"/>
      <c r="EFP196" s="248"/>
      <c r="EFQ196" s="248"/>
      <c r="EFR196" s="248"/>
      <c r="EFS196" s="248"/>
      <c r="EFT196" s="248"/>
      <c r="EFU196" s="248"/>
      <c r="EFV196" s="248"/>
      <c r="EFW196" s="248"/>
      <c r="EFX196" s="248"/>
      <c r="EFY196" s="248"/>
      <c r="EFZ196" s="248"/>
      <c r="EGA196" s="248"/>
      <c r="EGB196" s="248"/>
      <c r="EGC196" s="248"/>
      <c r="EGD196" s="248"/>
      <c r="EGE196" s="248"/>
      <c r="EGF196" s="248"/>
      <c r="EGG196" s="248"/>
      <c r="EGH196" s="248"/>
      <c r="EGI196" s="248"/>
      <c r="EGJ196" s="248"/>
      <c r="EGK196" s="248"/>
      <c r="EGL196" s="248"/>
      <c r="EGM196" s="248"/>
      <c r="EGN196" s="248"/>
      <c r="EGO196" s="248"/>
      <c r="EGP196" s="248"/>
      <c r="EGQ196" s="248"/>
      <c r="EGR196" s="248"/>
      <c r="EGS196" s="248"/>
      <c r="EGT196" s="248"/>
      <c r="EGU196" s="248"/>
      <c r="EGV196" s="248"/>
      <c r="EGW196" s="248"/>
      <c r="EGX196" s="248"/>
      <c r="EGY196" s="248"/>
      <c r="EGZ196" s="248"/>
      <c r="EHA196" s="248"/>
      <c r="EHB196" s="248"/>
      <c r="EHC196" s="248"/>
      <c r="EHD196" s="248"/>
      <c r="EHE196" s="248"/>
      <c r="EHF196" s="248"/>
      <c r="EHG196" s="248"/>
      <c r="EHH196" s="248"/>
      <c r="EHI196" s="248"/>
      <c r="EHJ196" s="248"/>
      <c r="EHK196" s="248"/>
      <c r="EHL196" s="248"/>
      <c r="EHM196" s="248"/>
      <c r="EHN196" s="248"/>
      <c r="EHO196" s="248"/>
      <c r="EHP196" s="248"/>
      <c r="EHQ196" s="248"/>
      <c r="EHR196" s="248"/>
      <c r="EHS196" s="248"/>
      <c r="EHT196" s="248"/>
      <c r="EHU196" s="248"/>
      <c r="EHV196" s="248"/>
      <c r="EHW196" s="248"/>
      <c r="EHX196" s="248"/>
      <c r="EHY196" s="248"/>
      <c r="EHZ196" s="248"/>
      <c r="EIA196" s="248"/>
      <c r="EIB196" s="248"/>
      <c r="EIC196" s="248"/>
      <c r="EID196" s="248"/>
      <c r="EIE196" s="248"/>
      <c r="EIF196" s="248"/>
      <c r="EIG196" s="248"/>
      <c r="EIH196" s="248"/>
      <c r="EII196" s="248"/>
      <c r="EIJ196" s="248"/>
      <c r="EIK196" s="248"/>
      <c r="EIL196" s="248"/>
      <c r="EIM196" s="248"/>
      <c r="EIN196" s="248"/>
      <c r="EIO196" s="248"/>
      <c r="EIP196" s="248"/>
      <c r="EIQ196" s="248"/>
      <c r="EIR196" s="248"/>
      <c r="EIS196" s="248"/>
      <c r="EIT196" s="248"/>
      <c r="EIU196" s="248"/>
      <c r="EIV196" s="248"/>
      <c r="EIW196" s="248"/>
      <c r="EIX196" s="248"/>
      <c r="EIY196" s="248"/>
      <c r="EIZ196" s="248"/>
      <c r="EJA196" s="248"/>
      <c r="EJB196" s="248"/>
      <c r="EJC196" s="248"/>
      <c r="EJD196" s="248"/>
      <c r="EJE196" s="248"/>
      <c r="EJF196" s="248"/>
      <c r="EJG196" s="248"/>
      <c r="EJH196" s="248"/>
      <c r="EJI196" s="248"/>
      <c r="EJJ196" s="248"/>
      <c r="EJK196" s="248"/>
      <c r="EJL196" s="248"/>
      <c r="EJM196" s="248"/>
      <c r="EJN196" s="248"/>
      <c r="EJO196" s="248"/>
      <c r="EJP196" s="248"/>
      <c r="EJQ196" s="248"/>
      <c r="EJR196" s="248"/>
      <c r="EJS196" s="248"/>
      <c r="EJT196" s="248"/>
      <c r="EJU196" s="248"/>
      <c r="EJV196" s="248"/>
      <c r="EJW196" s="248"/>
      <c r="EJX196" s="248"/>
      <c r="EJY196" s="248"/>
      <c r="EJZ196" s="248"/>
      <c r="EKA196" s="248"/>
      <c r="EKB196" s="248"/>
      <c r="EKC196" s="248"/>
      <c r="EKD196" s="248"/>
      <c r="EKE196" s="248"/>
      <c r="EKF196" s="248"/>
      <c r="EKG196" s="248"/>
      <c r="EKH196" s="248"/>
      <c r="EKI196" s="248"/>
      <c r="EKJ196" s="248"/>
      <c r="EKK196" s="248"/>
      <c r="EKL196" s="248"/>
      <c r="EKM196" s="248"/>
      <c r="EKN196" s="248"/>
      <c r="EKO196" s="248"/>
      <c r="EKP196" s="248"/>
      <c r="EKQ196" s="248"/>
      <c r="EKR196" s="248"/>
      <c r="EKS196" s="248"/>
      <c r="EKT196" s="248"/>
      <c r="EKU196" s="248"/>
      <c r="EKV196" s="248"/>
      <c r="EKW196" s="248"/>
      <c r="EKX196" s="248"/>
      <c r="EKY196" s="248"/>
      <c r="EKZ196" s="248"/>
      <c r="ELA196" s="248"/>
      <c r="ELB196" s="248"/>
      <c r="ELC196" s="248"/>
      <c r="ELD196" s="248"/>
      <c r="ELE196" s="248"/>
      <c r="ELF196" s="248"/>
      <c r="ELG196" s="248"/>
      <c r="ELH196" s="248"/>
      <c r="ELI196" s="248"/>
      <c r="ELJ196" s="248"/>
      <c r="ELK196" s="248"/>
      <c r="ELL196" s="248"/>
      <c r="ELM196" s="248"/>
      <c r="ELN196" s="248"/>
      <c r="ELO196" s="248"/>
      <c r="ELP196" s="248"/>
      <c r="ELQ196" s="248"/>
      <c r="ELR196" s="248"/>
      <c r="ELS196" s="248"/>
      <c r="ELT196" s="248"/>
      <c r="ELU196" s="248"/>
      <c r="ELV196" s="248"/>
      <c r="ELW196" s="248"/>
      <c r="ELX196" s="248"/>
      <c r="ELY196" s="248"/>
      <c r="ELZ196" s="248"/>
      <c r="EMA196" s="248"/>
      <c r="EMB196" s="248"/>
      <c r="EMC196" s="248"/>
      <c r="EMD196" s="248"/>
      <c r="EME196" s="248"/>
      <c r="EMF196" s="248"/>
      <c r="EMG196" s="248"/>
      <c r="EMH196" s="248"/>
      <c r="EMI196" s="248"/>
      <c r="EMJ196" s="248"/>
      <c r="EMK196" s="248"/>
      <c r="EML196" s="248"/>
      <c r="EMM196" s="248"/>
      <c r="EMN196" s="248"/>
      <c r="EMO196" s="248"/>
      <c r="EMP196" s="248"/>
      <c r="EMQ196" s="248"/>
      <c r="EMR196" s="248"/>
      <c r="EMS196" s="248"/>
      <c r="EMT196" s="248"/>
      <c r="EMU196" s="248"/>
      <c r="EMV196" s="248"/>
      <c r="EMW196" s="248"/>
      <c r="EMX196" s="248"/>
      <c r="EMY196" s="248"/>
      <c r="EMZ196" s="248"/>
      <c r="ENA196" s="248"/>
      <c r="ENB196" s="248"/>
      <c r="ENC196" s="248"/>
      <c r="END196" s="248"/>
      <c r="ENE196" s="248"/>
      <c r="ENF196" s="248"/>
      <c r="ENG196" s="248"/>
      <c r="ENH196" s="248"/>
      <c r="ENI196" s="248"/>
      <c r="ENJ196" s="248"/>
      <c r="ENK196" s="248"/>
      <c r="ENL196" s="248"/>
      <c r="ENM196" s="248"/>
      <c r="ENN196" s="248"/>
      <c r="ENO196" s="248"/>
      <c r="ENP196" s="248"/>
      <c r="ENQ196" s="248"/>
      <c r="ENR196" s="248"/>
      <c r="ENS196" s="248"/>
      <c r="ENT196" s="248"/>
      <c r="ENU196" s="248"/>
      <c r="ENV196" s="248"/>
      <c r="ENW196" s="248"/>
      <c r="ENX196" s="248"/>
      <c r="ENY196" s="248"/>
      <c r="ENZ196" s="248"/>
      <c r="EOA196" s="248"/>
      <c r="EOB196" s="248"/>
      <c r="EOC196" s="248"/>
      <c r="EOD196" s="248"/>
      <c r="EOE196" s="248"/>
      <c r="EOF196" s="248"/>
      <c r="EOG196" s="248"/>
      <c r="EOH196" s="248"/>
      <c r="EOI196" s="248"/>
      <c r="EOJ196" s="248"/>
      <c r="EOK196" s="248"/>
      <c r="EOL196" s="248"/>
      <c r="EOM196" s="248"/>
      <c r="EON196" s="248"/>
      <c r="EOO196" s="248"/>
      <c r="EOP196" s="248"/>
      <c r="EOQ196" s="248"/>
      <c r="EOR196" s="248"/>
      <c r="EOS196" s="248"/>
      <c r="EOT196" s="248"/>
      <c r="EOU196" s="248"/>
      <c r="EOV196" s="248"/>
      <c r="EOW196" s="248"/>
      <c r="EOX196" s="248"/>
      <c r="EOY196" s="248"/>
      <c r="EOZ196" s="248"/>
      <c r="EPA196" s="248"/>
      <c r="EPB196" s="248"/>
      <c r="EPC196" s="248"/>
      <c r="EPD196" s="248"/>
      <c r="EPE196" s="248"/>
      <c r="EPF196" s="248"/>
      <c r="EPG196" s="248"/>
      <c r="EPH196" s="248"/>
      <c r="EPI196" s="248"/>
      <c r="EPJ196" s="248"/>
      <c r="EPK196" s="248"/>
      <c r="EPL196" s="248"/>
      <c r="EPM196" s="248"/>
      <c r="EPN196" s="248"/>
      <c r="EPO196" s="248"/>
      <c r="EPP196" s="248"/>
      <c r="EPQ196" s="248"/>
      <c r="EPR196" s="248"/>
      <c r="EPS196" s="248"/>
      <c r="EPT196" s="248"/>
      <c r="EPU196" s="248"/>
      <c r="EPV196" s="248"/>
      <c r="EPW196" s="248"/>
      <c r="EPX196" s="248"/>
      <c r="EPY196" s="248"/>
      <c r="EPZ196" s="248"/>
      <c r="EQA196" s="248"/>
      <c r="EQB196" s="248"/>
      <c r="EQC196" s="248"/>
      <c r="EQD196" s="248"/>
      <c r="EQE196" s="248"/>
      <c r="EQF196" s="248"/>
      <c r="EQG196" s="248"/>
      <c r="EQH196" s="248"/>
      <c r="EQI196" s="248"/>
      <c r="EQJ196" s="248"/>
      <c r="EQK196" s="248"/>
      <c r="EQL196" s="248"/>
      <c r="EQM196" s="248"/>
      <c r="EQN196" s="248"/>
      <c r="EQO196" s="248"/>
      <c r="EQP196" s="248"/>
      <c r="EQQ196" s="248"/>
      <c r="EQR196" s="248"/>
      <c r="EQS196" s="248"/>
      <c r="EQT196" s="248"/>
      <c r="EQU196" s="248"/>
      <c r="EQV196" s="248"/>
      <c r="EQW196" s="248"/>
      <c r="EQX196" s="248"/>
      <c r="EQY196" s="248"/>
      <c r="EQZ196" s="248"/>
      <c r="ERA196" s="248"/>
      <c r="ERB196" s="248"/>
      <c r="ERC196" s="248"/>
      <c r="ERD196" s="248"/>
      <c r="ERE196" s="248"/>
      <c r="ERF196" s="248"/>
      <c r="ERG196" s="248"/>
      <c r="ERH196" s="248"/>
      <c r="ERI196" s="248"/>
      <c r="ERJ196" s="248"/>
      <c r="ERK196" s="248"/>
      <c r="ERL196" s="248"/>
      <c r="ERM196" s="248"/>
      <c r="ERN196" s="248"/>
      <c r="ERO196" s="248"/>
      <c r="ERP196" s="248"/>
      <c r="ERQ196" s="248"/>
      <c r="ERR196" s="248"/>
      <c r="ERS196" s="248"/>
      <c r="ERT196" s="248"/>
      <c r="ERU196" s="248"/>
      <c r="ERV196" s="248"/>
      <c r="ERW196" s="248"/>
      <c r="ERX196" s="248"/>
      <c r="ERY196" s="248"/>
      <c r="ERZ196" s="248"/>
      <c r="ESA196" s="248"/>
      <c r="ESB196" s="248"/>
      <c r="ESC196" s="248"/>
      <c r="ESD196" s="248"/>
      <c r="ESE196" s="248"/>
      <c r="ESF196" s="248"/>
      <c r="ESG196" s="248"/>
      <c r="ESH196" s="248"/>
      <c r="ESI196" s="248"/>
      <c r="ESJ196" s="248"/>
      <c r="ESK196" s="248"/>
      <c r="ESL196" s="248"/>
      <c r="ESM196" s="248"/>
      <c r="ESN196" s="248"/>
      <c r="ESO196" s="248"/>
      <c r="ESP196" s="248"/>
      <c r="ESQ196" s="248"/>
      <c r="ESR196" s="248"/>
      <c r="ESS196" s="248"/>
      <c r="EST196" s="248"/>
      <c r="ESU196" s="248"/>
      <c r="ESV196" s="248"/>
      <c r="ESW196" s="248"/>
      <c r="ESX196" s="248"/>
      <c r="ESY196" s="248"/>
      <c r="ESZ196" s="248"/>
      <c r="ETA196" s="248"/>
      <c r="ETB196" s="248"/>
      <c r="ETC196" s="248"/>
      <c r="ETD196" s="248"/>
      <c r="ETE196" s="248"/>
      <c r="ETF196" s="248"/>
      <c r="ETG196" s="248"/>
      <c r="ETH196" s="248"/>
      <c r="ETI196" s="248"/>
      <c r="ETJ196" s="248"/>
      <c r="ETK196" s="248"/>
      <c r="ETL196" s="248"/>
      <c r="ETM196" s="248"/>
      <c r="ETN196" s="248"/>
      <c r="ETO196" s="248"/>
      <c r="ETP196" s="248"/>
      <c r="ETQ196" s="248"/>
      <c r="ETR196" s="248"/>
      <c r="ETS196" s="248"/>
      <c r="ETT196" s="248"/>
      <c r="ETU196" s="248"/>
      <c r="ETV196" s="248"/>
      <c r="ETW196" s="248"/>
      <c r="ETX196" s="248"/>
      <c r="ETY196" s="248"/>
      <c r="ETZ196" s="248"/>
      <c r="EUA196" s="248"/>
      <c r="EUB196" s="248"/>
      <c r="EUC196" s="248"/>
      <c r="EUD196" s="248"/>
      <c r="EUE196" s="248"/>
      <c r="EUF196" s="248"/>
      <c r="EUG196" s="248"/>
      <c r="EUH196" s="248"/>
      <c r="EUI196" s="248"/>
      <c r="EUJ196" s="248"/>
      <c r="EUK196" s="248"/>
      <c r="EUL196" s="248"/>
      <c r="EUM196" s="248"/>
      <c r="EUN196" s="248"/>
      <c r="EUO196" s="248"/>
      <c r="EUP196" s="248"/>
      <c r="EUQ196" s="248"/>
      <c r="EUR196" s="248"/>
      <c r="EUS196" s="248"/>
      <c r="EUT196" s="248"/>
      <c r="EUU196" s="248"/>
      <c r="EUV196" s="248"/>
      <c r="EUW196" s="248"/>
      <c r="EUX196" s="248"/>
      <c r="EUY196" s="248"/>
      <c r="EUZ196" s="248"/>
      <c r="EVA196" s="248"/>
      <c r="EVB196" s="248"/>
      <c r="EVC196" s="248"/>
      <c r="EVD196" s="248"/>
      <c r="EVE196" s="248"/>
      <c r="EVF196" s="248"/>
      <c r="EVG196" s="248"/>
      <c r="EVH196" s="248"/>
      <c r="EVI196" s="248"/>
      <c r="EVJ196" s="248"/>
      <c r="EVK196" s="248"/>
      <c r="EVL196" s="248"/>
      <c r="EVM196" s="248"/>
      <c r="EVN196" s="248"/>
      <c r="EVO196" s="248"/>
      <c r="EVP196" s="248"/>
      <c r="EVQ196" s="248"/>
      <c r="EVR196" s="248"/>
      <c r="EVS196" s="248"/>
      <c r="EVT196" s="248"/>
      <c r="EVU196" s="248"/>
      <c r="EVV196" s="248"/>
      <c r="EVW196" s="248"/>
      <c r="EVX196" s="248"/>
      <c r="EVY196" s="248"/>
      <c r="EVZ196" s="248"/>
      <c r="EWA196" s="248"/>
      <c r="EWB196" s="248"/>
      <c r="EWC196" s="248"/>
      <c r="EWD196" s="248"/>
      <c r="EWE196" s="248"/>
      <c r="EWF196" s="248"/>
      <c r="EWG196" s="248"/>
      <c r="EWH196" s="248"/>
      <c r="EWI196" s="248"/>
      <c r="EWJ196" s="248"/>
      <c r="EWK196" s="248"/>
      <c r="EWL196" s="248"/>
      <c r="EWM196" s="248"/>
      <c r="EWN196" s="248"/>
      <c r="EWO196" s="248"/>
      <c r="EWP196" s="248"/>
      <c r="EWQ196" s="248"/>
      <c r="EWR196" s="248"/>
      <c r="EWS196" s="248"/>
      <c r="EWT196" s="248"/>
      <c r="EWU196" s="248"/>
      <c r="EWV196" s="248"/>
      <c r="EWW196" s="248"/>
      <c r="EWX196" s="248"/>
      <c r="EWY196" s="248"/>
      <c r="EWZ196" s="248"/>
      <c r="EXA196" s="248"/>
      <c r="EXB196" s="248"/>
      <c r="EXC196" s="248"/>
      <c r="EXD196" s="248"/>
      <c r="EXE196" s="248"/>
      <c r="EXF196" s="248"/>
      <c r="EXG196" s="248"/>
      <c r="EXH196" s="248"/>
      <c r="EXI196" s="248"/>
      <c r="EXJ196" s="248"/>
      <c r="EXK196" s="248"/>
      <c r="EXL196" s="248"/>
      <c r="EXM196" s="248"/>
      <c r="EXN196" s="248"/>
      <c r="EXO196" s="248"/>
      <c r="EXP196" s="248"/>
      <c r="EXQ196" s="248"/>
      <c r="EXR196" s="248"/>
      <c r="EXS196" s="248"/>
      <c r="EXT196" s="248"/>
      <c r="EXU196" s="248"/>
      <c r="EXV196" s="248"/>
      <c r="EXW196" s="248"/>
      <c r="EXX196" s="248"/>
      <c r="EXY196" s="248"/>
      <c r="EXZ196" s="248"/>
      <c r="EYA196" s="248"/>
      <c r="EYB196" s="248"/>
      <c r="EYC196" s="248"/>
      <c r="EYD196" s="248"/>
      <c r="EYE196" s="248"/>
      <c r="EYF196" s="248"/>
      <c r="EYG196" s="248"/>
      <c r="EYH196" s="248"/>
      <c r="EYI196" s="248"/>
      <c r="EYJ196" s="248"/>
      <c r="EYK196" s="248"/>
      <c r="EYL196" s="248"/>
      <c r="EYM196" s="248"/>
      <c r="EYN196" s="248"/>
      <c r="EYO196" s="248"/>
      <c r="EYP196" s="248"/>
      <c r="EYQ196" s="248"/>
      <c r="EYR196" s="248"/>
      <c r="EYS196" s="248"/>
      <c r="EYT196" s="248"/>
      <c r="EYU196" s="248"/>
      <c r="EYV196" s="248"/>
      <c r="EYW196" s="248"/>
      <c r="EYX196" s="248"/>
      <c r="EYY196" s="248"/>
      <c r="EYZ196" s="248"/>
      <c r="EZA196" s="248"/>
      <c r="EZB196" s="248"/>
      <c r="EZC196" s="248"/>
      <c r="EZD196" s="248"/>
      <c r="EZE196" s="248"/>
      <c r="EZF196" s="248"/>
      <c r="EZG196" s="248"/>
      <c r="EZH196" s="248"/>
      <c r="EZI196" s="248"/>
      <c r="EZJ196" s="248"/>
      <c r="EZK196" s="248"/>
      <c r="EZL196" s="248"/>
      <c r="EZM196" s="248"/>
      <c r="EZN196" s="248"/>
      <c r="EZO196" s="248"/>
      <c r="EZP196" s="248"/>
      <c r="EZQ196" s="248"/>
      <c r="EZR196" s="248"/>
      <c r="EZS196" s="248"/>
      <c r="EZT196" s="248"/>
      <c r="EZU196" s="248"/>
      <c r="EZV196" s="248"/>
      <c r="EZW196" s="248"/>
      <c r="EZX196" s="248"/>
      <c r="EZY196" s="248"/>
      <c r="EZZ196" s="248"/>
      <c r="FAA196" s="248"/>
      <c r="FAB196" s="248"/>
      <c r="FAC196" s="248"/>
      <c r="FAD196" s="248"/>
      <c r="FAE196" s="248"/>
      <c r="FAF196" s="248"/>
      <c r="FAG196" s="248"/>
      <c r="FAH196" s="248"/>
      <c r="FAI196" s="248"/>
      <c r="FAJ196" s="248"/>
      <c r="FAK196" s="248"/>
      <c r="FAL196" s="248"/>
      <c r="FAM196" s="248"/>
      <c r="FAN196" s="248"/>
      <c r="FAO196" s="248"/>
      <c r="FAP196" s="248"/>
      <c r="FAQ196" s="248"/>
      <c r="FAR196" s="248"/>
      <c r="FAS196" s="248"/>
      <c r="FAT196" s="248"/>
      <c r="FAU196" s="248"/>
      <c r="FAV196" s="248"/>
      <c r="FAW196" s="248"/>
      <c r="FAX196" s="248"/>
      <c r="FAY196" s="248"/>
      <c r="FAZ196" s="248"/>
      <c r="FBA196" s="248"/>
      <c r="FBB196" s="248"/>
      <c r="FBC196" s="248"/>
      <c r="FBD196" s="248"/>
      <c r="FBE196" s="248"/>
      <c r="FBF196" s="248"/>
      <c r="FBG196" s="248"/>
      <c r="FBH196" s="248"/>
      <c r="FBI196" s="248"/>
      <c r="FBJ196" s="248"/>
      <c r="FBK196" s="248"/>
      <c r="FBL196" s="248"/>
      <c r="FBM196" s="248"/>
      <c r="FBN196" s="248"/>
      <c r="FBO196" s="248"/>
      <c r="FBP196" s="248"/>
      <c r="FBQ196" s="248"/>
      <c r="FBR196" s="248"/>
      <c r="FBS196" s="248"/>
      <c r="FBT196" s="248"/>
      <c r="FBU196" s="248"/>
      <c r="FBV196" s="248"/>
      <c r="FBW196" s="248"/>
      <c r="FBX196" s="248"/>
      <c r="FBY196" s="248"/>
      <c r="FBZ196" s="248"/>
      <c r="FCA196" s="248"/>
      <c r="FCB196" s="248"/>
      <c r="FCC196" s="248"/>
      <c r="FCD196" s="248"/>
      <c r="FCE196" s="248"/>
      <c r="FCF196" s="248"/>
      <c r="FCG196" s="248"/>
      <c r="FCH196" s="248"/>
      <c r="FCI196" s="248"/>
      <c r="FCJ196" s="248"/>
      <c r="FCK196" s="248"/>
      <c r="FCL196" s="248"/>
      <c r="FCM196" s="248"/>
      <c r="FCN196" s="248"/>
      <c r="FCO196" s="248"/>
      <c r="FCP196" s="248"/>
      <c r="FCQ196" s="248"/>
      <c r="FCR196" s="248"/>
      <c r="FCS196" s="248"/>
      <c r="FCT196" s="248"/>
      <c r="FCU196" s="248"/>
      <c r="FCV196" s="248"/>
      <c r="FCW196" s="248"/>
      <c r="FCX196" s="248"/>
      <c r="FCY196" s="248"/>
      <c r="FCZ196" s="248"/>
      <c r="FDA196" s="248"/>
      <c r="FDB196" s="248"/>
      <c r="FDC196" s="248"/>
      <c r="FDD196" s="248"/>
      <c r="FDE196" s="248"/>
      <c r="FDF196" s="248"/>
      <c r="FDG196" s="248"/>
      <c r="FDH196" s="248"/>
      <c r="FDI196" s="248"/>
      <c r="FDJ196" s="248"/>
      <c r="FDK196" s="248"/>
      <c r="FDL196" s="248"/>
      <c r="FDM196" s="248"/>
      <c r="FDN196" s="248"/>
      <c r="FDO196" s="248"/>
      <c r="FDP196" s="248"/>
      <c r="FDQ196" s="248"/>
      <c r="FDR196" s="248"/>
      <c r="FDS196" s="248"/>
      <c r="FDT196" s="248"/>
      <c r="FDU196" s="248"/>
      <c r="FDV196" s="248"/>
      <c r="FDW196" s="248"/>
      <c r="FDX196" s="248"/>
      <c r="FDY196" s="248"/>
      <c r="FDZ196" s="248"/>
      <c r="FEA196" s="248"/>
      <c r="FEB196" s="248"/>
      <c r="FEC196" s="248"/>
      <c r="FED196" s="248"/>
      <c r="FEE196" s="248"/>
      <c r="FEF196" s="248"/>
      <c r="FEG196" s="248"/>
      <c r="FEH196" s="248"/>
      <c r="FEI196" s="248"/>
      <c r="FEJ196" s="248"/>
      <c r="FEK196" s="248"/>
      <c r="FEL196" s="248"/>
      <c r="FEM196" s="248"/>
      <c r="FEN196" s="248"/>
      <c r="FEO196" s="248"/>
      <c r="FEP196" s="248"/>
      <c r="FEQ196" s="248"/>
      <c r="FER196" s="248"/>
      <c r="FES196" s="248"/>
      <c r="FET196" s="248"/>
      <c r="FEU196" s="248"/>
      <c r="FEV196" s="248"/>
      <c r="FEW196" s="248"/>
      <c r="FEX196" s="248"/>
      <c r="FEY196" s="248"/>
      <c r="FEZ196" s="248"/>
      <c r="FFA196" s="248"/>
      <c r="FFB196" s="248"/>
      <c r="FFC196" s="248"/>
      <c r="FFD196" s="248"/>
      <c r="FFE196" s="248"/>
      <c r="FFF196" s="248"/>
      <c r="FFG196" s="248"/>
      <c r="FFH196" s="248"/>
      <c r="FFI196" s="248"/>
      <c r="FFJ196" s="248"/>
      <c r="FFK196" s="248"/>
      <c r="FFL196" s="248"/>
      <c r="FFM196" s="248"/>
      <c r="FFN196" s="248"/>
      <c r="FFO196" s="248"/>
      <c r="FFP196" s="248"/>
      <c r="FFQ196" s="248"/>
      <c r="FFR196" s="248"/>
      <c r="FFS196" s="248"/>
      <c r="FFT196" s="248"/>
      <c r="FFU196" s="248"/>
      <c r="FFV196" s="248"/>
      <c r="FFW196" s="248"/>
      <c r="FFX196" s="248"/>
      <c r="FFY196" s="248"/>
      <c r="FFZ196" s="248"/>
      <c r="FGA196" s="248"/>
      <c r="FGB196" s="248"/>
      <c r="FGC196" s="248"/>
      <c r="FGD196" s="248"/>
      <c r="FGE196" s="248"/>
      <c r="FGF196" s="248"/>
      <c r="FGG196" s="248"/>
      <c r="FGH196" s="248"/>
      <c r="FGI196" s="248"/>
      <c r="FGJ196" s="248"/>
      <c r="FGK196" s="248"/>
      <c r="FGL196" s="248"/>
      <c r="FGM196" s="248"/>
      <c r="FGN196" s="248"/>
      <c r="FGO196" s="248"/>
      <c r="FGP196" s="248"/>
      <c r="FGQ196" s="248"/>
      <c r="FGR196" s="248"/>
      <c r="FGS196" s="248"/>
      <c r="FGT196" s="248"/>
      <c r="FGU196" s="248"/>
      <c r="FGV196" s="248"/>
      <c r="FGW196" s="248"/>
      <c r="FGX196" s="248"/>
      <c r="FGY196" s="248"/>
      <c r="FGZ196" s="248"/>
      <c r="FHA196" s="248"/>
      <c r="FHB196" s="248"/>
      <c r="FHC196" s="248"/>
      <c r="FHD196" s="248"/>
      <c r="FHE196" s="248"/>
      <c r="FHF196" s="248"/>
      <c r="FHG196" s="248"/>
      <c r="FHH196" s="248"/>
      <c r="FHI196" s="248"/>
      <c r="FHJ196" s="248"/>
      <c r="FHK196" s="248"/>
      <c r="FHL196" s="248"/>
      <c r="FHM196" s="248"/>
      <c r="FHN196" s="248"/>
      <c r="FHO196" s="248"/>
      <c r="FHP196" s="248"/>
      <c r="FHQ196" s="248"/>
      <c r="FHR196" s="248"/>
      <c r="FHS196" s="248"/>
      <c r="FHT196" s="248"/>
      <c r="FHU196" s="248"/>
      <c r="FHV196" s="248"/>
      <c r="FHW196" s="248"/>
      <c r="FHX196" s="248"/>
      <c r="FHY196" s="248"/>
      <c r="FHZ196" s="248"/>
      <c r="FIA196" s="248"/>
      <c r="FIB196" s="248"/>
      <c r="FIC196" s="248"/>
      <c r="FID196" s="248"/>
      <c r="FIE196" s="248"/>
      <c r="FIF196" s="248"/>
      <c r="FIG196" s="248"/>
      <c r="FIH196" s="248"/>
      <c r="FII196" s="248"/>
      <c r="FIJ196" s="248"/>
      <c r="FIK196" s="248"/>
      <c r="FIL196" s="248"/>
      <c r="FIM196" s="248"/>
      <c r="FIN196" s="248"/>
      <c r="FIO196" s="248"/>
      <c r="FIP196" s="248"/>
      <c r="FIQ196" s="248"/>
      <c r="FIR196" s="248"/>
      <c r="FIS196" s="248"/>
      <c r="FIT196" s="248"/>
      <c r="FIU196" s="248"/>
      <c r="FIV196" s="248"/>
      <c r="FIW196" s="248"/>
      <c r="FIX196" s="248"/>
      <c r="FIY196" s="248"/>
      <c r="FIZ196" s="248"/>
      <c r="FJA196" s="248"/>
      <c r="FJB196" s="248"/>
      <c r="FJC196" s="248"/>
      <c r="FJD196" s="248"/>
      <c r="FJE196" s="248"/>
      <c r="FJF196" s="248"/>
      <c r="FJG196" s="248"/>
      <c r="FJH196" s="248"/>
      <c r="FJI196" s="248"/>
      <c r="FJJ196" s="248"/>
      <c r="FJK196" s="248"/>
      <c r="FJL196" s="248"/>
      <c r="FJM196" s="248"/>
      <c r="FJN196" s="248"/>
      <c r="FJO196" s="248"/>
      <c r="FJP196" s="248"/>
      <c r="FJQ196" s="248"/>
      <c r="FJR196" s="248"/>
      <c r="FJS196" s="248"/>
      <c r="FJT196" s="248"/>
      <c r="FJU196" s="248"/>
      <c r="FJV196" s="248"/>
      <c r="FJW196" s="248"/>
      <c r="FJX196" s="248"/>
      <c r="FJY196" s="248"/>
      <c r="FJZ196" s="248"/>
      <c r="FKA196" s="248"/>
      <c r="FKB196" s="248"/>
      <c r="FKC196" s="248"/>
      <c r="FKD196" s="248"/>
      <c r="FKE196" s="248"/>
      <c r="FKF196" s="248"/>
      <c r="FKG196" s="248"/>
      <c r="FKH196" s="248"/>
      <c r="FKI196" s="248"/>
      <c r="FKJ196" s="248"/>
      <c r="FKK196" s="248"/>
      <c r="FKL196" s="248"/>
      <c r="FKM196" s="248"/>
      <c r="FKN196" s="248"/>
      <c r="FKO196" s="248"/>
      <c r="FKP196" s="248"/>
      <c r="FKQ196" s="248"/>
      <c r="FKR196" s="248"/>
      <c r="FKS196" s="248"/>
      <c r="FKT196" s="248"/>
      <c r="FKU196" s="248"/>
      <c r="FKV196" s="248"/>
      <c r="FKW196" s="248"/>
      <c r="FKX196" s="248"/>
      <c r="FKY196" s="248"/>
      <c r="FKZ196" s="248"/>
      <c r="FLA196" s="248"/>
      <c r="FLB196" s="248"/>
      <c r="FLC196" s="248"/>
      <c r="FLD196" s="248"/>
      <c r="FLE196" s="248"/>
      <c r="FLF196" s="248"/>
      <c r="FLG196" s="248"/>
      <c r="FLH196" s="248"/>
      <c r="FLI196" s="248"/>
      <c r="FLJ196" s="248"/>
      <c r="FLK196" s="248"/>
      <c r="FLL196" s="248"/>
      <c r="FLM196" s="248"/>
      <c r="FLN196" s="248"/>
      <c r="FLO196" s="248"/>
      <c r="FLP196" s="248"/>
      <c r="FLQ196" s="248"/>
      <c r="FLR196" s="248"/>
      <c r="FLS196" s="248"/>
      <c r="FLT196" s="248"/>
      <c r="FLU196" s="248"/>
      <c r="FLV196" s="248"/>
      <c r="FLW196" s="248"/>
      <c r="FLX196" s="248"/>
      <c r="FLY196" s="248"/>
      <c r="FLZ196" s="248"/>
      <c r="FMA196" s="248"/>
      <c r="FMB196" s="248"/>
      <c r="FMC196" s="248"/>
      <c r="FMD196" s="248"/>
      <c r="FME196" s="248"/>
      <c r="FMF196" s="248"/>
      <c r="FMG196" s="248"/>
      <c r="FMH196" s="248"/>
      <c r="FMI196" s="248"/>
      <c r="FMJ196" s="248"/>
      <c r="FMK196" s="248"/>
      <c r="FML196" s="248"/>
      <c r="FMM196" s="248"/>
      <c r="FMN196" s="248"/>
      <c r="FMO196" s="248"/>
      <c r="FMP196" s="248"/>
      <c r="FMQ196" s="248"/>
      <c r="FMR196" s="248"/>
      <c r="FMS196" s="248"/>
      <c r="FMT196" s="248"/>
      <c r="FMU196" s="248"/>
      <c r="FMV196" s="248"/>
      <c r="FMW196" s="248"/>
      <c r="FMX196" s="248"/>
      <c r="FMY196" s="248"/>
      <c r="FMZ196" s="248"/>
      <c r="FNA196" s="248"/>
      <c r="FNB196" s="248"/>
      <c r="FNC196" s="248"/>
      <c r="FND196" s="248"/>
      <c r="FNE196" s="248"/>
      <c r="FNF196" s="248"/>
      <c r="FNG196" s="248"/>
      <c r="FNH196" s="248"/>
      <c r="FNI196" s="248"/>
      <c r="FNJ196" s="248"/>
      <c r="FNK196" s="248"/>
      <c r="FNL196" s="248"/>
      <c r="FNM196" s="248"/>
      <c r="FNN196" s="248"/>
      <c r="FNO196" s="248"/>
      <c r="FNP196" s="248"/>
      <c r="FNQ196" s="248"/>
      <c r="FNR196" s="248"/>
      <c r="FNS196" s="248"/>
      <c r="FNT196" s="248"/>
      <c r="FNU196" s="248"/>
      <c r="FNV196" s="248"/>
      <c r="FNW196" s="248"/>
      <c r="FNX196" s="248"/>
      <c r="FNY196" s="248"/>
      <c r="FNZ196" s="248"/>
      <c r="FOA196" s="248"/>
      <c r="FOB196" s="248"/>
      <c r="FOC196" s="248"/>
      <c r="FOD196" s="248"/>
      <c r="FOE196" s="248"/>
      <c r="FOF196" s="248"/>
      <c r="FOG196" s="248"/>
      <c r="FOH196" s="248"/>
      <c r="FOI196" s="248"/>
      <c r="FOJ196" s="248"/>
      <c r="FOK196" s="248"/>
      <c r="FOL196" s="248"/>
      <c r="FOM196" s="248"/>
      <c r="FON196" s="248"/>
      <c r="FOO196" s="248"/>
      <c r="FOP196" s="248"/>
      <c r="FOQ196" s="248"/>
      <c r="FOR196" s="248"/>
      <c r="FOS196" s="248"/>
      <c r="FOT196" s="248"/>
      <c r="FOU196" s="248"/>
      <c r="FOV196" s="248"/>
      <c r="FOW196" s="248"/>
      <c r="FOX196" s="248"/>
      <c r="FOY196" s="248"/>
      <c r="FOZ196" s="248"/>
      <c r="FPA196" s="248"/>
      <c r="FPB196" s="248"/>
      <c r="FPC196" s="248"/>
      <c r="FPD196" s="248"/>
      <c r="FPE196" s="248"/>
      <c r="FPF196" s="248"/>
      <c r="FPG196" s="248"/>
      <c r="FPH196" s="248"/>
      <c r="FPI196" s="248"/>
      <c r="FPJ196" s="248"/>
      <c r="FPK196" s="248"/>
      <c r="FPL196" s="248"/>
      <c r="FPM196" s="248"/>
      <c r="FPN196" s="248"/>
      <c r="FPO196" s="248"/>
      <c r="FPP196" s="248"/>
      <c r="FPQ196" s="248"/>
      <c r="FPR196" s="248"/>
      <c r="FPS196" s="248"/>
      <c r="FPT196" s="248"/>
      <c r="FPU196" s="248"/>
      <c r="FPV196" s="248"/>
      <c r="FPW196" s="248"/>
      <c r="FPX196" s="248"/>
      <c r="FPY196" s="248"/>
      <c r="FPZ196" s="248"/>
      <c r="FQA196" s="248"/>
      <c r="FQB196" s="248"/>
      <c r="FQC196" s="248"/>
      <c r="FQD196" s="248"/>
      <c r="FQE196" s="248"/>
      <c r="FQF196" s="248"/>
      <c r="FQG196" s="248"/>
      <c r="FQH196" s="248"/>
      <c r="FQI196" s="248"/>
      <c r="FQJ196" s="248"/>
      <c r="FQK196" s="248"/>
      <c r="FQL196" s="248"/>
      <c r="FQM196" s="248"/>
      <c r="FQN196" s="248"/>
      <c r="FQO196" s="248"/>
      <c r="FQP196" s="248"/>
      <c r="FQQ196" s="248"/>
      <c r="FQR196" s="248"/>
      <c r="FQS196" s="248"/>
      <c r="FQT196" s="248"/>
      <c r="FQU196" s="248"/>
      <c r="FQV196" s="248"/>
      <c r="FQW196" s="248"/>
      <c r="FQX196" s="248"/>
      <c r="FQY196" s="248"/>
      <c r="FQZ196" s="248"/>
      <c r="FRA196" s="248"/>
      <c r="FRB196" s="248"/>
      <c r="FRC196" s="248"/>
      <c r="FRD196" s="248"/>
      <c r="FRE196" s="248"/>
      <c r="FRF196" s="248"/>
      <c r="FRG196" s="248"/>
      <c r="FRH196" s="248"/>
      <c r="FRI196" s="248"/>
      <c r="FRJ196" s="248"/>
      <c r="FRK196" s="248"/>
      <c r="FRL196" s="248"/>
      <c r="FRM196" s="248"/>
      <c r="FRN196" s="248"/>
      <c r="FRO196" s="248"/>
      <c r="FRP196" s="248"/>
      <c r="FRQ196" s="248"/>
      <c r="FRR196" s="248"/>
      <c r="FRS196" s="248"/>
      <c r="FRT196" s="248"/>
      <c r="FRU196" s="248"/>
      <c r="FRV196" s="248"/>
      <c r="FRW196" s="248"/>
      <c r="FRX196" s="248"/>
      <c r="FRY196" s="248"/>
      <c r="FRZ196" s="248"/>
      <c r="FSA196" s="248"/>
      <c r="FSB196" s="248"/>
      <c r="FSC196" s="248"/>
      <c r="FSD196" s="248"/>
      <c r="FSE196" s="248"/>
      <c r="FSF196" s="248"/>
      <c r="FSG196" s="248"/>
      <c r="FSH196" s="248"/>
      <c r="FSI196" s="248"/>
      <c r="FSJ196" s="248"/>
      <c r="FSK196" s="248"/>
      <c r="FSL196" s="248"/>
      <c r="FSM196" s="248"/>
      <c r="FSN196" s="248"/>
      <c r="FSO196" s="248"/>
      <c r="FSP196" s="248"/>
      <c r="FSQ196" s="248"/>
      <c r="FSR196" s="248"/>
      <c r="FSS196" s="248"/>
      <c r="FST196" s="248"/>
      <c r="FSU196" s="248"/>
      <c r="FSV196" s="248"/>
      <c r="FSW196" s="248"/>
      <c r="FSX196" s="248"/>
      <c r="FSY196" s="248"/>
      <c r="FSZ196" s="248"/>
      <c r="FTA196" s="248"/>
      <c r="FTB196" s="248"/>
      <c r="FTC196" s="248"/>
      <c r="FTD196" s="248"/>
      <c r="FTE196" s="248"/>
      <c r="FTF196" s="248"/>
      <c r="FTG196" s="248"/>
      <c r="FTH196" s="248"/>
      <c r="FTI196" s="248"/>
      <c r="FTJ196" s="248"/>
      <c r="FTK196" s="248"/>
      <c r="FTL196" s="248"/>
      <c r="FTM196" s="248"/>
      <c r="FTN196" s="248"/>
      <c r="FTO196" s="248"/>
      <c r="FTP196" s="248"/>
      <c r="FTQ196" s="248"/>
      <c r="FTR196" s="248"/>
      <c r="FTS196" s="248"/>
      <c r="FTT196" s="248"/>
      <c r="FTU196" s="248"/>
      <c r="FTV196" s="248"/>
      <c r="FTW196" s="248"/>
      <c r="FTX196" s="248"/>
      <c r="FTY196" s="248"/>
      <c r="FTZ196" s="248"/>
      <c r="FUA196" s="248"/>
      <c r="FUB196" s="248"/>
      <c r="FUC196" s="248"/>
      <c r="FUD196" s="248"/>
      <c r="FUE196" s="248"/>
      <c r="FUF196" s="248"/>
      <c r="FUG196" s="248"/>
      <c r="FUH196" s="248"/>
      <c r="FUI196" s="248"/>
      <c r="FUJ196" s="248"/>
      <c r="FUK196" s="248"/>
      <c r="FUL196" s="248"/>
      <c r="FUM196" s="248"/>
      <c r="FUN196" s="248"/>
      <c r="FUO196" s="248"/>
      <c r="FUP196" s="248"/>
      <c r="FUQ196" s="248"/>
      <c r="FUR196" s="248"/>
      <c r="FUS196" s="248"/>
      <c r="FUT196" s="248"/>
      <c r="FUU196" s="248"/>
      <c r="FUV196" s="248"/>
      <c r="FUW196" s="248"/>
      <c r="FUX196" s="248"/>
      <c r="FUY196" s="248"/>
      <c r="FUZ196" s="248"/>
      <c r="FVA196" s="248"/>
      <c r="FVB196" s="248"/>
      <c r="FVC196" s="248"/>
      <c r="FVD196" s="248"/>
      <c r="FVE196" s="248"/>
      <c r="FVF196" s="248"/>
      <c r="FVG196" s="248"/>
      <c r="FVH196" s="248"/>
      <c r="FVI196" s="248"/>
      <c r="FVJ196" s="248"/>
      <c r="FVK196" s="248"/>
      <c r="FVL196" s="248"/>
      <c r="FVM196" s="248"/>
      <c r="FVN196" s="248"/>
      <c r="FVO196" s="248"/>
      <c r="FVP196" s="248"/>
      <c r="FVQ196" s="248"/>
      <c r="FVR196" s="248"/>
      <c r="FVS196" s="248"/>
      <c r="FVT196" s="248"/>
      <c r="FVU196" s="248"/>
      <c r="FVV196" s="248"/>
      <c r="FVW196" s="248"/>
      <c r="FVX196" s="248"/>
      <c r="FVY196" s="248"/>
      <c r="FVZ196" s="248"/>
      <c r="FWA196" s="248"/>
      <c r="FWB196" s="248"/>
      <c r="FWC196" s="248"/>
      <c r="FWD196" s="248"/>
      <c r="FWE196" s="248"/>
      <c r="FWF196" s="248"/>
      <c r="FWG196" s="248"/>
      <c r="FWH196" s="248"/>
      <c r="FWI196" s="248"/>
      <c r="FWJ196" s="248"/>
      <c r="FWK196" s="248"/>
      <c r="FWL196" s="248"/>
      <c r="FWM196" s="248"/>
      <c r="FWN196" s="248"/>
      <c r="FWO196" s="248"/>
      <c r="FWP196" s="248"/>
      <c r="FWQ196" s="248"/>
      <c r="FWR196" s="248"/>
      <c r="FWS196" s="248"/>
      <c r="FWT196" s="248"/>
      <c r="FWU196" s="248"/>
      <c r="FWV196" s="248"/>
      <c r="FWW196" s="248"/>
      <c r="FWX196" s="248"/>
      <c r="FWY196" s="248"/>
      <c r="FWZ196" s="248"/>
      <c r="FXA196" s="248"/>
      <c r="FXB196" s="248"/>
      <c r="FXC196" s="248"/>
      <c r="FXD196" s="248"/>
      <c r="FXE196" s="248"/>
      <c r="FXF196" s="248"/>
      <c r="FXG196" s="248"/>
      <c r="FXH196" s="248"/>
      <c r="FXI196" s="248"/>
      <c r="FXJ196" s="248"/>
      <c r="FXK196" s="248"/>
      <c r="FXL196" s="248"/>
      <c r="FXM196" s="248"/>
      <c r="FXN196" s="248"/>
      <c r="FXO196" s="248"/>
      <c r="FXP196" s="248"/>
      <c r="FXQ196" s="248"/>
      <c r="FXR196" s="248"/>
      <c r="FXS196" s="248"/>
      <c r="FXT196" s="248"/>
      <c r="FXU196" s="248"/>
      <c r="FXV196" s="248"/>
      <c r="FXW196" s="248"/>
      <c r="FXX196" s="248"/>
      <c r="FXY196" s="248"/>
      <c r="FXZ196" s="248"/>
      <c r="FYA196" s="248"/>
      <c r="FYB196" s="248"/>
      <c r="FYC196" s="248"/>
      <c r="FYD196" s="248"/>
      <c r="FYE196" s="248"/>
      <c r="FYF196" s="248"/>
      <c r="FYG196" s="248"/>
      <c r="FYH196" s="248"/>
      <c r="FYI196" s="248"/>
      <c r="FYJ196" s="248"/>
      <c r="FYK196" s="248"/>
      <c r="FYL196" s="248"/>
      <c r="FYM196" s="248"/>
      <c r="FYN196" s="248"/>
      <c r="FYO196" s="248"/>
      <c r="FYP196" s="248"/>
      <c r="FYQ196" s="248"/>
      <c r="FYR196" s="248"/>
      <c r="FYS196" s="248"/>
      <c r="FYT196" s="248"/>
      <c r="FYU196" s="248"/>
      <c r="FYV196" s="248"/>
      <c r="FYW196" s="248"/>
      <c r="FYX196" s="248"/>
      <c r="FYY196" s="248"/>
      <c r="FYZ196" s="248"/>
      <c r="FZA196" s="248"/>
      <c r="FZB196" s="248"/>
      <c r="FZC196" s="248"/>
      <c r="FZD196" s="248"/>
      <c r="FZE196" s="248"/>
      <c r="FZF196" s="248"/>
      <c r="FZG196" s="248"/>
      <c r="FZH196" s="248"/>
      <c r="FZI196" s="248"/>
      <c r="FZJ196" s="248"/>
      <c r="FZK196" s="248"/>
      <c r="FZL196" s="248"/>
      <c r="FZM196" s="248"/>
      <c r="FZN196" s="248"/>
      <c r="FZO196" s="248"/>
      <c r="FZP196" s="248"/>
      <c r="FZQ196" s="248"/>
      <c r="FZR196" s="248"/>
      <c r="FZS196" s="248"/>
      <c r="FZT196" s="248"/>
      <c r="FZU196" s="248"/>
      <c r="FZV196" s="248"/>
      <c r="FZW196" s="248"/>
      <c r="FZX196" s="248"/>
      <c r="FZY196" s="248"/>
      <c r="FZZ196" s="248"/>
      <c r="GAA196" s="248"/>
      <c r="GAB196" s="248"/>
      <c r="GAC196" s="248"/>
      <c r="GAD196" s="248"/>
      <c r="GAE196" s="248"/>
      <c r="GAF196" s="248"/>
      <c r="GAG196" s="248"/>
      <c r="GAH196" s="248"/>
      <c r="GAI196" s="248"/>
      <c r="GAJ196" s="248"/>
      <c r="GAK196" s="248"/>
      <c r="GAL196" s="248"/>
      <c r="GAM196" s="248"/>
      <c r="GAN196" s="248"/>
      <c r="GAO196" s="248"/>
      <c r="GAP196" s="248"/>
      <c r="GAQ196" s="248"/>
      <c r="GAR196" s="248"/>
      <c r="GAS196" s="248"/>
      <c r="GAT196" s="248"/>
      <c r="GAU196" s="248"/>
      <c r="GAV196" s="248"/>
      <c r="GAW196" s="248"/>
      <c r="GAX196" s="248"/>
      <c r="GAY196" s="248"/>
      <c r="GAZ196" s="248"/>
      <c r="GBA196" s="248"/>
      <c r="GBB196" s="248"/>
      <c r="GBC196" s="248"/>
      <c r="GBD196" s="248"/>
      <c r="GBE196" s="248"/>
      <c r="GBF196" s="248"/>
      <c r="GBG196" s="248"/>
      <c r="GBH196" s="248"/>
      <c r="GBI196" s="248"/>
      <c r="GBJ196" s="248"/>
      <c r="GBK196" s="248"/>
      <c r="GBL196" s="248"/>
      <c r="GBM196" s="248"/>
      <c r="GBN196" s="248"/>
      <c r="GBO196" s="248"/>
      <c r="GBP196" s="248"/>
      <c r="GBQ196" s="248"/>
      <c r="GBR196" s="248"/>
      <c r="GBS196" s="248"/>
      <c r="GBT196" s="248"/>
      <c r="GBU196" s="248"/>
      <c r="GBV196" s="248"/>
      <c r="GBW196" s="248"/>
      <c r="GBX196" s="248"/>
      <c r="GBY196" s="248"/>
      <c r="GBZ196" s="248"/>
      <c r="GCA196" s="248"/>
      <c r="GCB196" s="248"/>
      <c r="GCC196" s="248"/>
      <c r="GCD196" s="248"/>
      <c r="GCE196" s="248"/>
      <c r="GCF196" s="248"/>
      <c r="GCG196" s="248"/>
      <c r="GCH196" s="248"/>
      <c r="GCI196" s="248"/>
      <c r="GCJ196" s="248"/>
      <c r="GCK196" s="248"/>
      <c r="GCL196" s="248"/>
      <c r="GCM196" s="248"/>
      <c r="GCN196" s="248"/>
      <c r="GCO196" s="248"/>
      <c r="GCP196" s="248"/>
      <c r="GCQ196" s="248"/>
      <c r="GCR196" s="248"/>
      <c r="GCS196" s="248"/>
      <c r="GCT196" s="248"/>
      <c r="GCU196" s="248"/>
      <c r="GCV196" s="248"/>
      <c r="GCW196" s="248"/>
      <c r="GCX196" s="248"/>
      <c r="GCY196" s="248"/>
      <c r="GCZ196" s="248"/>
      <c r="GDA196" s="248"/>
      <c r="GDB196" s="248"/>
      <c r="GDC196" s="248"/>
      <c r="GDD196" s="248"/>
      <c r="GDE196" s="248"/>
      <c r="GDF196" s="248"/>
      <c r="GDG196" s="248"/>
      <c r="GDH196" s="248"/>
      <c r="GDI196" s="248"/>
      <c r="GDJ196" s="248"/>
      <c r="GDK196" s="248"/>
      <c r="GDL196" s="248"/>
      <c r="GDM196" s="248"/>
      <c r="GDN196" s="248"/>
      <c r="GDO196" s="248"/>
      <c r="GDP196" s="248"/>
      <c r="GDQ196" s="248"/>
      <c r="GDR196" s="248"/>
      <c r="GDS196" s="248"/>
      <c r="GDT196" s="248"/>
      <c r="GDU196" s="248"/>
      <c r="GDV196" s="248"/>
      <c r="GDW196" s="248"/>
      <c r="GDX196" s="248"/>
      <c r="GDY196" s="248"/>
      <c r="GDZ196" s="248"/>
      <c r="GEA196" s="248"/>
      <c r="GEB196" s="248"/>
      <c r="GEC196" s="248"/>
      <c r="GED196" s="248"/>
      <c r="GEE196" s="248"/>
      <c r="GEF196" s="248"/>
      <c r="GEG196" s="248"/>
      <c r="GEH196" s="248"/>
      <c r="GEI196" s="248"/>
      <c r="GEJ196" s="248"/>
      <c r="GEK196" s="248"/>
      <c r="GEL196" s="248"/>
      <c r="GEM196" s="248"/>
      <c r="GEN196" s="248"/>
      <c r="GEO196" s="248"/>
      <c r="GEP196" s="248"/>
      <c r="GEQ196" s="248"/>
      <c r="GER196" s="248"/>
      <c r="GES196" s="248"/>
      <c r="GET196" s="248"/>
      <c r="GEU196" s="248"/>
      <c r="GEV196" s="248"/>
      <c r="GEW196" s="248"/>
      <c r="GEX196" s="248"/>
      <c r="GEY196" s="248"/>
      <c r="GEZ196" s="248"/>
      <c r="GFA196" s="248"/>
      <c r="GFB196" s="248"/>
      <c r="GFC196" s="248"/>
      <c r="GFD196" s="248"/>
      <c r="GFE196" s="248"/>
      <c r="GFF196" s="248"/>
      <c r="GFG196" s="248"/>
      <c r="GFH196" s="248"/>
      <c r="GFI196" s="248"/>
      <c r="GFJ196" s="248"/>
      <c r="GFK196" s="248"/>
      <c r="GFL196" s="248"/>
      <c r="GFM196" s="248"/>
      <c r="GFN196" s="248"/>
      <c r="GFO196" s="248"/>
      <c r="GFP196" s="248"/>
      <c r="GFQ196" s="248"/>
      <c r="GFR196" s="248"/>
      <c r="GFS196" s="248"/>
      <c r="GFT196" s="248"/>
      <c r="GFU196" s="248"/>
      <c r="GFV196" s="248"/>
      <c r="GFW196" s="248"/>
      <c r="GFX196" s="248"/>
      <c r="GFY196" s="248"/>
      <c r="GFZ196" s="248"/>
      <c r="GGA196" s="248"/>
      <c r="GGB196" s="248"/>
      <c r="GGC196" s="248"/>
      <c r="GGD196" s="248"/>
      <c r="GGE196" s="248"/>
      <c r="GGF196" s="248"/>
      <c r="GGG196" s="248"/>
      <c r="GGH196" s="248"/>
      <c r="GGI196" s="248"/>
      <c r="GGJ196" s="248"/>
      <c r="GGK196" s="248"/>
      <c r="GGL196" s="248"/>
      <c r="GGM196" s="248"/>
      <c r="GGN196" s="248"/>
      <c r="GGO196" s="248"/>
      <c r="GGP196" s="248"/>
      <c r="GGQ196" s="248"/>
      <c r="GGR196" s="248"/>
      <c r="GGS196" s="248"/>
      <c r="GGT196" s="248"/>
      <c r="GGU196" s="248"/>
      <c r="GGV196" s="248"/>
      <c r="GGW196" s="248"/>
      <c r="GGX196" s="248"/>
      <c r="GGY196" s="248"/>
      <c r="GGZ196" s="248"/>
      <c r="GHA196" s="248"/>
      <c r="GHB196" s="248"/>
      <c r="GHC196" s="248"/>
      <c r="GHD196" s="248"/>
      <c r="GHE196" s="248"/>
      <c r="GHF196" s="248"/>
      <c r="GHG196" s="248"/>
      <c r="GHH196" s="248"/>
      <c r="GHI196" s="248"/>
      <c r="GHJ196" s="248"/>
      <c r="GHK196" s="248"/>
      <c r="GHL196" s="248"/>
      <c r="GHM196" s="248"/>
      <c r="GHN196" s="248"/>
      <c r="GHO196" s="248"/>
      <c r="GHP196" s="248"/>
      <c r="GHQ196" s="248"/>
      <c r="GHR196" s="248"/>
      <c r="GHS196" s="248"/>
      <c r="GHT196" s="248"/>
      <c r="GHU196" s="248"/>
      <c r="GHV196" s="248"/>
      <c r="GHW196" s="248"/>
      <c r="GHX196" s="248"/>
      <c r="GHY196" s="248"/>
      <c r="GHZ196" s="248"/>
      <c r="GIA196" s="248"/>
      <c r="GIB196" s="248"/>
      <c r="GIC196" s="248"/>
      <c r="GID196" s="248"/>
      <c r="GIE196" s="248"/>
      <c r="GIF196" s="248"/>
      <c r="GIG196" s="248"/>
      <c r="GIH196" s="248"/>
      <c r="GII196" s="248"/>
      <c r="GIJ196" s="248"/>
      <c r="GIK196" s="248"/>
      <c r="GIL196" s="248"/>
      <c r="GIM196" s="248"/>
      <c r="GIN196" s="248"/>
      <c r="GIO196" s="248"/>
      <c r="GIP196" s="248"/>
      <c r="GIQ196" s="248"/>
      <c r="GIR196" s="248"/>
      <c r="GIS196" s="248"/>
      <c r="GIT196" s="248"/>
      <c r="GIU196" s="248"/>
      <c r="GIV196" s="248"/>
      <c r="GIW196" s="248"/>
      <c r="GIX196" s="248"/>
      <c r="GIY196" s="248"/>
      <c r="GIZ196" s="248"/>
      <c r="GJA196" s="248"/>
      <c r="GJB196" s="248"/>
      <c r="GJC196" s="248"/>
      <c r="GJD196" s="248"/>
      <c r="GJE196" s="248"/>
      <c r="GJF196" s="248"/>
      <c r="GJG196" s="248"/>
      <c r="GJH196" s="248"/>
      <c r="GJI196" s="248"/>
      <c r="GJJ196" s="248"/>
      <c r="GJK196" s="248"/>
      <c r="GJL196" s="248"/>
      <c r="GJM196" s="248"/>
      <c r="GJN196" s="248"/>
      <c r="GJO196" s="248"/>
      <c r="GJP196" s="248"/>
      <c r="GJQ196" s="248"/>
      <c r="GJR196" s="248"/>
      <c r="GJS196" s="248"/>
      <c r="GJT196" s="248"/>
      <c r="GJU196" s="248"/>
      <c r="GJV196" s="248"/>
      <c r="GJW196" s="248"/>
      <c r="GJX196" s="248"/>
      <c r="GJY196" s="248"/>
      <c r="GJZ196" s="248"/>
      <c r="GKA196" s="248"/>
      <c r="GKB196" s="248"/>
      <c r="GKC196" s="248"/>
      <c r="GKD196" s="248"/>
      <c r="GKE196" s="248"/>
      <c r="GKF196" s="248"/>
      <c r="GKG196" s="248"/>
      <c r="GKH196" s="248"/>
      <c r="GKI196" s="248"/>
      <c r="GKJ196" s="248"/>
      <c r="GKK196" s="248"/>
      <c r="GKL196" s="248"/>
      <c r="GKM196" s="248"/>
      <c r="GKN196" s="248"/>
      <c r="GKO196" s="248"/>
      <c r="GKP196" s="248"/>
      <c r="GKQ196" s="248"/>
      <c r="GKR196" s="248"/>
      <c r="GKS196" s="248"/>
      <c r="GKT196" s="248"/>
      <c r="GKU196" s="248"/>
      <c r="GKV196" s="248"/>
      <c r="GKW196" s="248"/>
      <c r="GKX196" s="248"/>
      <c r="GKY196" s="248"/>
      <c r="GKZ196" s="248"/>
      <c r="GLA196" s="248"/>
      <c r="GLB196" s="248"/>
      <c r="GLC196" s="248"/>
      <c r="GLD196" s="248"/>
      <c r="GLE196" s="248"/>
      <c r="GLF196" s="248"/>
      <c r="GLG196" s="248"/>
      <c r="GLH196" s="248"/>
      <c r="GLI196" s="248"/>
      <c r="GLJ196" s="248"/>
      <c r="GLK196" s="248"/>
      <c r="GLL196" s="248"/>
      <c r="GLM196" s="248"/>
      <c r="GLN196" s="248"/>
      <c r="GLO196" s="248"/>
      <c r="GLP196" s="248"/>
      <c r="GLQ196" s="248"/>
      <c r="GLR196" s="248"/>
      <c r="GLS196" s="248"/>
      <c r="GLT196" s="248"/>
      <c r="GLU196" s="248"/>
      <c r="GLV196" s="248"/>
      <c r="GLW196" s="248"/>
      <c r="GLX196" s="248"/>
      <c r="GLY196" s="248"/>
      <c r="GLZ196" s="248"/>
      <c r="GMA196" s="248"/>
      <c r="GMB196" s="248"/>
      <c r="GMC196" s="248"/>
      <c r="GMD196" s="248"/>
      <c r="GME196" s="248"/>
      <c r="GMF196" s="248"/>
      <c r="GMG196" s="248"/>
      <c r="GMH196" s="248"/>
      <c r="GMI196" s="248"/>
      <c r="GMJ196" s="248"/>
      <c r="GMK196" s="248"/>
      <c r="GML196" s="248"/>
      <c r="GMM196" s="248"/>
      <c r="GMN196" s="248"/>
      <c r="GMO196" s="248"/>
      <c r="GMP196" s="248"/>
      <c r="GMQ196" s="248"/>
      <c r="GMR196" s="248"/>
      <c r="GMS196" s="248"/>
      <c r="GMT196" s="248"/>
      <c r="GMU196" s="248"/>
      <c r="GMV196" s="248"/>
      <c r="GMW196" s="248"/>
      <c r="GMX196" s="248"/>
      <c r="GMY196" s="248"/>
      <c r="GMZ196" s="248"/>
      <c r="GNA196" s="248"/>
      <c r="GNB196" s="248"/>
      <c r="GNC196" s="248"/>
      <c r="GND196" s="248"/>
      <c r="GNE196" s="248"/>
      <c r="GNF196" s="248"/>
      <c r="GNG196" s="248"/>
      <c r="GNH196" s="248"/>
      <c r="GNI196" s="248"/>
      <c r="GNJ196" s="248"/>
      <c r="GNK196" s="248"/>
      <c r="GNL196" s="248"/>
      <c r="GNM196" s="248"/>
      <c r="GNN196" s="248"/>
      <c r="GNO196" s="248"/>
      <c r="GNP196" s="248"/>
      <c r="GNQ196" s="248"/>
      <c r="GNR196" s="248"/>
      <c r="GNS196" s="248"/>
      <c r="GNT196" s="248"/>
      <c r="GNU196" s="248"/>
      <c r="GNV196" s="248"/>
      <c r="GNW196" s="248"/>
      <c r="GNX196" s="248"/>
      <c r="GNY196" s="248"/>
      <c r="GNZ196" s="248"/>
      <c r="GOA196" s="248"/>
      <c r="GOB196" s="248"/>
      <c r="GOC196" s="248"/>
      <c r="GOD196" s="248"/>
      <c r="GOE196" s="248"/>
      <c r="GOF196" s="248"/>
      <c r="GOG196" s="248"/>
      <c r="GOH196" s="248"/>
      <c r="GOI196" s="248"/>
      <c r="GOJ196" s="248"/>
      <c r="GOK196" s="248"/>
      <c r="GOL196" s="248"/>
      <c r="GOM196" s="248"/>
      <c r="GON196" s="248"/>
      <c r="GOO196" s="248"/>
      <c r="GOP196" s="248"/>
      <c r="GOQ196" s="248"/>
      <c r="GOR196" s="248"/>
      <c r="GOS196" s="248"/>
      <c r="GOT196" s="248"/>
      <c r="GOU196" s="248"/>
      <c r="GOV196" s="248"/>
      <c r="GOW196" s="248"/>
      <c r="GOX196" s="248"/>
      <c r="GOY196" s="248"/>
      <c r="GOZ196" s="248"/>
      <c r="GPA196" s="248"/>
      <c r="GPB196" s="248"/>
      <c r="GPC196" s="248"/>
      <c r="GPD196" s="248"/>
      <c r="GPE196" s="248"/>
      <c r="GPF196" s="248"/>
      <c r="GPG196" s="248"/>
      <c r="GPH196" s="248"/>
      <c r="GPI196" s="248"/>
      <c r="GPJ196" s="248"/>
      <c r="GPK196" s="248"/>
      <c r="GPL196" s="248"/>
      <c r="GPM196" s="248"/>
      <c r="GPN196" s="248"/>
      <c r="GPO196" s="248"/>
      <c r="GPP196" s="248"/>
      <c r="GPQ196" s="248"/>
      <c r="GPR196" s="248"/>
      <c r="GPS196" s="248"/>
      <c r="GPT196" s="248"/>
      <c r="GPU196" s="248"/>
      <c r="GPV196" s="248"/>
      <c r="GPW196" s="248"/>
      <c r="GPX196" s="248"/>
      <c r="GPY196" s="248"/>
      <c r="GPZ196" s="248"/>
      <c r="GQA196" s="248"/>
      <c r="GQB196" s="248"/>
      <c r="GQC196" s="248"/>
      <c r="GQD196" s="248"/>
      <c r="GQE196" s="248"/>
      <c r="GQF196" s="248"/>
      <c r="GQG196" s="248"/>
      <c r="GQH196" s="248"/>
      <c r="GQI196" s="248"/>
      <c r="GQJ196" s="248"/>
      <c r="GQK196" s="248"/>
      <c r="GQL196" s="248"/>
      <c r="GQM196" s="248"/>
      <c r="GQN196" s="248"/>
      <c r="GQO196" s="248"/>
      <c r="GQP196" s="248"/>
      <c r="GQQ196" s="248"/>
      <c r="GQR196" s="248"/>
      <c r="GQS196" s="248"/>
      <c r="GQT196" s="248"/>
      <c r="GQU196" s="248"/>
      <c r="GQV196" s="248"/>
      <c r="GQW196" s="248"/>
      <c r="GQX196" s="248"/>
      <c r="GQY196" s="248"/>
      <c r="GQZ196" s="248"/>
      <c r="GRA196" s="248"/>
      <c r="GRB196" s="248"/>
      <c r="GRC196" s="248"/>
      <c r="GRD196" s="248"/>
      <c r="GRE196" s="248"/>
      <c r="GRF196" s="248"/>
      <c r="GRG196" s="248"/>
      <c r="GRH196" s="248"/>
      <c r="GRI196" s="248"/>
      <c r="GRJ196" s="248"/>
      <c r="GRK196" s="248"/>
      <c r="GRL196" s="248"/>
      <c r="GRM196" s="248"/>
      <c r="GRN196" s="248"/>
      <c r="GRO196" s="248"/>
      <c r="GRP196" s="248"/>
      <c r="GRQ196" s="248"/>
      <c r="GRR196" s="248"/>
      <c r="GRS196" s="248"/>
      <c r="GRT196" s="248"/>
      <c r="GRU196" s="248"/>
      <c r="GRV196" s="248"/>
      <c r="GRW196" s="248"/>
      <c r="GRX196" s="248"/>
      <c r="GRY196" s="248"/>
      <c r="GRZ196" s="248"/>
      <c r="GSA196" s="248"/>
      <c r="GSB196" s="248"/>
      <c r="GSC196" s="248"/>
      <c r="GSD196" s="248"/>
      <c r="GSE196" s="248"/>
      <c r="GSF196" s="248"/>
      <c r="GSG196" s="248"/>
      <c r="GSH196" s="248"/>
      <c r="GSI196" s="248"/>
      <c r="GSJ196" s="248"/>
      <c r="GSK196" s="248"/>
      <c r="GSL196" s="248"/>
      <c r="GSM196" s="248"/>
      <c r="GSN196" s="248"/>
      <c r="GSO196" s="248"/>
      <c r="GSP196" s="248"/>
      <c r="GSQ196" s="248"/>
      <c r="GSR196" s="248"/>
      <c r="GSS196" s="248"/>
      <c r="GST196" s="248"/>
      <c r="GSU196" s="248"/>
      <c r="GSV196" s="248"/>
      <c r="GSW196" s="248"/>
      <c r="GSX196" s="248"/>
      <c r="GSY196" s="248"/>
      <c r="GSZ196" s="248"/>
      <c r="GTA196" s="248"/>
      <c r="GTB196" s="248"/>
      <c r="GTC196" s="248"/>
      <c r="GTD196" s="248"/>
      <c r="GTE196" s="248"/>
      <c r="GTF196" s="248"/>
      <c r="GTG196" s="248"/>
      <c r="GTH196" s="248"/>
      <c r="GTI196" s="248"/>
      <c r="GTJ196" s="248"/>
      <c r="GTK196" s="248"/>
      <c r="GTL196" s="248"/>
      <c r="GTM196" s="248"/>
      <c r="GTN196" s="248"/>
      <c r="GTO196" s="248"/>
      <c r="GTP196" s="248"/>
      <c r="GTQ196" s="248"/>
      <c r="GTR196" s="248"/>
      <c r="GTS196" s="248"/>
      <c r="GTT196" s="248"/>
      <c r="GTU196" s="248"/>
      <c r="GTV196" s="248"/>
      <c r="GTW196" s="248"/>
      <c r="GTX196" s="248"/>
      <c r="GTY196" s="248"/>
      <c r="GTZ196" s="248"/>
      <c r="GUA196" s="248"/>
      <c r="GUB196" s="248"/>
      <c r="GUC196" s="248"/>
      <c r="GUD196" s="248"/>
      <c r="GUE196" s="248"/>
      <c r="GUF196" s="248"/>
      <c r="GUG196" s="248"/>
      <c r="GUH196" s="248"/>
      <c r="GUI196" s="248"/>
      <c r="GUJ196" s="248"/>
      <c r="GUK196" s="248"/>
      <c r="GUL196" s="248"/>
      <c r="GUM196" s="248"/>
      <c r="GUN196" s="248"/>
      <c r="GUO196" s="248"/>
      <c r="GUP196" s="248"/>
      <c r="GUQ196" s="248"/>
      <c r="GUR196" s="248"/>
      <c r="GUS196" s="248"/>
      <c r="GUT196" s="248"/>
      <c r="GUU196" s="248"/>
      <c r="GUV196" s="248"/>
      <c r="GUW196" s="248"/>
      <c r="GUX196" s="248"/>
      <c r="GUY196" s="248"/>
      <c r="GUZ196" s="248"/>
      <c r="GVA196" s="248"/>
      <c r="GVB196" s="248"/>
      <c r="GVC196" s="248"/>
      <c r="GVD196" s="248"/>
      <c r="GVE196" s="248"/>
      <c r="GVF196" s="248"/>
      <c r="GVG196" s="248"/>
      <c r="GVH196" s="248"/>
      <c r="GVI196" s="248"/>
      <c r="GVJ196" s="248"/>
      <c r="GVK196" s="248"/>
      <c r="GVL196" s="248"/>
      <c r="GVM196" s="248"/>
      <c r="GVN196" s="248"/>
      <c r="GVO196" s="248"/>
      <c r="GVP196" s="248"/>
      <c r="GVQ196" s="248"/>
      <c r="GVR196" s="248"/>
      <c r="GVS196" s="248"/>
      <c r="GVT196" s="248"/>
      <c r="GVU196" s="248"/>
      <c r="GVV196" s="248"/>
      <c r="GVW196" s="248"/>
      <c r="GVX196" s="248"/>
      <c r="GVY196" s="248"/>
      <c r="GVZ196" s="248"/>
      <c r="GWA196" s="248"/>
      <c r="GWB196" s="248"/>
      <c r="GWC196" s="248"/>
      <c r="GWD196" s="248"/>
      <c r="GWE196" s="248"/>
      <c r="GWF196" s="248"/>
      <c r="GWG196" s="248"/>
      <c r="GWH196" s="248"/>
      <c r="GWI196" s="248"/>
      <c r="GWJ196" s="248"/>
      <c r="GWK196" s="248"/>
      <c r="GWL196" s="248"/>
      <c r="GWM196" s="248"/>
      <c r="GWN196" s="248"/>
      <c r="GWO196" s="248"/>
      <c r="GWP196" s="248"/>
      <c r="GWQ196" s="248"/>
      <c r="GWR196" s="248"/>
      <c r="GWS196" s="248"/>
      <c r="GWT196" s="248"/>
      <c r="GWU196" s="248"/>
      <c r="GWV196" s="248"/>
      <c r="GWW196" s="248"/>
      <c r="GWX196" s="248"/>
      <c r="GWY196" s="248"/>
      <c r="GWZ196" s="248"/>
      <c r="GXA196" s="248"/>
      <c r="GXB196" s="248"/>
      <c r="GXC196" s="248"/>
      <c r="GXD196" s="248"/>
      <c r="GXE196" s="248"/>
      <c r="GXF196" s="248"/>
      <c r="GXG196" s="248"/>
      <c r="GXH196" s="248"/>
      <c r="GXI196" s="248"/>
      <c r="GXJ196" s="248"/>
      <c r="GXK196" s="248"/>
      <c r="GXL196" s="248"/>
      <c r="GXM196" s="248"/>
      <c r="GXN196" s="248"/>
      <c r="GXO196" s="248"/>
      <c r="GXP196" s="248"/>
      <c r="GXQ196" s="248"/>
      <c r="GXR196" s="248"/>
      <c r="GXS196" s="248"/>
      <c r="GXT196" s="248"/>
      <c r="GXU196" s="248"/>
      <c r="GXV196" s="248"/>
      <c r="GXW196" s="248"/>
      <c r="GXX196" s="248"/>
      <c r="GXY196" s="248"/>
      <c r="GXZ196" s="248"/>
      <c r="GYA196" s="248"/>
      <c r="GYB196" s="248"/>
      <c r="GYC196" s="248"/>
      <c r="GYD196" s="248"/>
      <c r="GYE196" s="248"/>
      <c r="GYF196" s="248"/>
      <c r="GYG196" s="248"/>
      <c r="GYH196" s="248"/>
      <c r="GYI196" s="248"/>
      <c r="GYJ196" s="248"/>
      <c r="GYK196" s="248"/>
      <c r="GYL196" s="248"/>
      <c r="GYM196" s="248"/>
      <c r="GYN196" s="248"/>
      <c r="GYO196" s="248"/>
      <c r="GYP196" s="248"/>
      <c r="GYQ196" s="248"/>
      <c r="GYR196" s="248"/>
      <c r="GYS196" s="248"/>
      <c r="GYT196" s="248"/>
      <c r="GYU196" s="248"/>
      <c r="GYV196" s="248"/>
      <c r="GYW196" s="248"/>
      <c r="GYX196" s="248"/>
      <c r="GYY196" s="248"/>
      <c r="GYZ196" s="248"/>
      <c r="GZA196" s="248"/>
      <c r="GZB196" s="248"/>
      <c r="GZC196" s="248"/>
      <c r="GZD196" s="248"/>
      <c r="GZE196" s="248"/>
      <c r="GZF196" s="248"/>
      <c r="GZG196" s="248"/>
      <c r="GZH196" s="248"/>
      <c r="GZI196" s="248"/>
      <c r="GZJ196" s="248"/>
      <c r="GZK196" s="248"/>
      <c r="GZL196" s="248"/>
      <c r="GZM196" s="248"/>
      <c r="GZN196" s="248"/>
      <c r="GZO196" s="248"/>
      <c r="GZP196" s="248"/>
      <c r="GZQ196" s="248"/>
      <c r="GZR196" s="248"/>
      <c r="GZS196" s="248"/>
      <c r="GZT196" s="248"/>
      <c r="GZU196" s="248"/>
      <c r="GZV196" s="248"/>
      <c r="GZW196" s="248"/>
      <c r="GZX196" s="248"/>
      <c r="GZY196" s="248"/>
      <c r="GZZ196" s="248"/>
      <c r="HAA196" s="248"/>
      <c r="HAB196" s="248"/>
      <c r="HAC196" s="248"/>
      <c r="HAD196" s="248"/>
      <c r="HAE196" s="248"/>
      <c r="HAF196" s="248"/>
      <c r="HAG196" s="248"/>
      <c r="HAH196" s="248"/>
      <c r="HAI196" s="248"/>
      <c r="HAJ196" s="248"/>
      <c r="HAK196" s="248"/>
      <c r="HAL196" s="248"/>
      <c r="HAM196" s="248"/>
      <c r="HAN196" s="248"/>
      <c r="HAO196" s="248"/>
      <c r="HAP196" s="248"/>
      <c r="HAQ196" s="248"/>
      <c r="HAR196" s="248"/>
      <c r="HAS196" s="248"/>
      <c r="HAT196" s="248"/>
      <c r="HAU196" s="248"/>
      <c r="HAV196" s="248"/>
      <c r="HAW196" s="248"/>
      <c r="HAX196" s="248"/>
      <c r="HAY196" s="248"/>
      <c r="HAZ196" s="248"/>
      <c r="HBA196" s="248"/>
      <c r="HBB196" s="248"/>
      <c r="HBC196" s="248"/>
      <c r="HBD196" s="248"/>
      <c r="HBE196" s="248"/>
      <c r="HBF196" s="248"/>
      <c r="HBG196" s="248"/>
      <c r="HBH196" s="248"/>
      <c r="HBI196" s="248"/>
      <c r="HBJ196" s="248"/>
      <c r="HBK196" s="248"/>
      <c r="HBL196" s="248"/>
      <c r="HBM196" s="248"/>
      <c r="HBN196" s="248"/>
      <c r="HBO196" s="248"/>
      <c r="HBP196" s="248"/>
      <c r="HBQ196" s="248"/>
      <c r="HBR196" s="248"/>
      <c r="HBS196" s="248"/>
      <c r="HBT196" s="248"/>
      <c r="HBU196" s="248"/>
      <c r="HBV196" s="248"/>
      <c r="HBW196" s="248"/>
      <c r="HBX196" s="248"/>
      <c r="HBY196" s="248"/>
      <c r="HBZ196" s="248"/>
      <c r="HCA196" s="248"/>
      <c r="HCB196" s="248"/>
      <c r="HCC196" s="248"/>
      <c r="HCD196" s="248"/>
      <c r="HCE196" s="248"/>
      <c r="HCF196" s="248"/>
      <c r="HCG196" s="248"/>
      <c r="HCH196" s="248"/>
      <c r="HCI196" s="248"/>
      <c r="HCJ196" s="248"/>
      <c r="HCK196" s="248"/>
      <c r="HCL196" s="248"/>
      <c r="HCM196" s="248"/>
      <c r="HCN196" s="248"/>
      <c r="HCO196" s="248"/>
      <c r="HCP196" s="248"/>
      <c r="HCQ196" s="248"/>
      <c r="HCR196" s="248"/>
      <c r="HCS196" s="248"/>
      <c r="HCT196" s="248"/>
      <c r="HCU196" s="248"/>
      <c r="HCV196" s="248"/>
      <c r="HCW196" s="248"/>
      <c r="HCX196" s="248"/>
      <c r="HCY196" s="248"/>
      <c r="HCZ196" s="248"/>
      <c r="HDA196" s="248"/>
      <c r="HDB196" s="248"/>
      <c r="HDC196" s="248"/>
      <c r="HDD196" s="248"/>
      <c r="HDE196" s="248"/>
      <c r="HDF196" s="248"/>
      <c r="HDG196" s="248"/>
      <c r="HDH196" s="248"/>
      <c r="HDI196" s="248"/>
      <c r="HDJ196" s="248"/>
      <c r="HDK196" s="248"/>
      <c r="HDL196" s="248"/>
      <c r="HDM196" s="248"/>
      <c r="HDN196" s="248"/>
      <c r="HDO196" s="248"/>
      <c r="HDP196" s="248"/>
      <c r="HDQ196" s="248"/>
      <c r="HDR196" s="248"/>
      <c r="HDS196" s="248"/>
      <c r="HDT196" s="248"/>
      <c r="HDU196" s="248"/>
      <c r="HDV196" s="248"/>
      <c r="HDW196" s="248"/>
      <c r="HDX196" s="248"/>
      <c r="HDY196" s="248"/>
      <c r="HDZ196" s="248"/>
      <c r="HEA196" s="248"/>
      <c r="HEB196" s="248"/>
      <c r="HEC196" s="248"/>
      <c r="HED196" s="248"/>
      <c r="HEE196" s="248"/>
      <c r="HEF196" s="248"/>
      <c r="HEG196" s="248"/>
      <c r="HEH196" s="248"/>
      <c r="HEI196" s="248"/>
      <c r="HEJ196" s="248"/>
      <c r="HEK196" s="248"/>
      <c r="HEL196" s="248"/>
      <c r="HEM196" s="248"/>
      <c r="HEN196" s="248"/>
      <c r="HEO196" s="248"/>
      <c r="HEP196" s="248"/>
      <c r="HEQ196" s="248"/>
      <c r="HER196" s="248"/>
      <c r="HES196" s="248"/>
      <c r="HET196" s="248"/>
      <c r="HEU196" s="248"/>
      <c r="HEV196" s="248"/>
      <c r="HEW196" s="248"/>
      <c r="HEX196" s="248"/>
      <c r="HEY196" s="248"/>
      <c r="HEZ196" s="248"/>
      <c r="HFA196" s="248"/>
      <c r="HFB196" s="248"/>
      <c r="HFC196" s="248"/>
      <c r="HFD196" s="248"/>
      <c r="HFE196" s="248"/>
      <c r="HFF196" s="248"/>
      <c r="HFG196" s="248"/>
      <c r="HFH196" s="248"/>
      <c r="HFI196" s="248"/>
      <c r="HFJ196" s="248"/>
      <c r="HFK196" s="248"/>
      <c r="HFL196" s="248"/>
      <c r="HFM196" s="248"/>
      <c r="HFN196" s="248"/>
      <c r="HFO196" s="248"/>
      <c r="HFP196" s="248"/>
      <c r="HFQ196" s="248"/>
      <c r="HFR196" s="248"/>
      <c r="HFS196" s="248"/>
      <c r="HFT196" s="248"/>
      <c r="HFU196" s="248"/>
      <c r="HFV196" s="248"/>
      <c r="HFW196" s="248"/>
      <c r="HFX196" s="248"/>
      <c r="HFY196" s="248"/>
      <c r="HFZ196" s="248"/>
      <c r="HGA196" s="248"/>
      <c r="HGB196" s="248"/>
      <c r="HGC196" s="248"/>
      <c r="HGD196" s="248"/>
      <c r="HGE196" s="248"/>
      <c r="HGF196" s="248"/>
      <c r="HGG196" s="248"/>
      <c r="HGH196" s="248"/>
      <c r="HGI196" s="248"/>
      <c r="HGJ196" s="248"/>
      <c r="HGK196" s="248"/>
      <c r="HGL196" s="248"/>
      <c r="HGM196" s="248"/>
      <c r="HGN196" s="248"/>
      <c r="HGO196" s="248"/>
      <c r="HGP196" s="248"/>
      <c r="HGQ196" s="248"/>
      <c r="HGR196" s="248"/>
      <c r="HGS196" s="248"/>
      <c r="HGT196" s="248"/>
      <c r="HGU196" s="248"/>
      <c r="HGV196" s="248"/>
      <c r="HGW196" s="248"/>
      <c r="HGX196" s="248"/>
      <c r="HGY196" s="248"/>
      <c r="HGZ196" s="248"/>
      <c r="HHA196" s="248"/>
      <c r="HHB196" s="248"/>
      <c r="HHC196" s="248"/>
      <c r="HHD196" s="248"/>
      <c r="HHE196" s="248"/>
      <c r="HHF196" s="248"/>
      <c r="HHG196" s="248"/>
      <c r="HHH196" s="248"/>
      <c r="HHI196" s="248"/>
      <c r="HHJ196" s="248"/>
      <c r="HHK196" s="248"/>
      <c r="HHL196" s="248"/>
      <c r="HHM196" s="248"/>
      <c r="HHN196" s="248"/>
      <c r="HHO196" s="248"/>
      <c r="HHP196" s="248"/>
      <c r="HHQ196" s="248"/>
      <c r="HHR196" s="248"/>
      <c r="HHS196" s="248"/>
      <c r="HHT196" s="248"/>
      <c r="HHU196" s="248"/>
      <c r="HHV196" s="248"/>
      <c r="HHW196" s="248"/>
      <c r="HHX196" s="248"/>
      <c r="HHY196" s="248"/>
      <c r="HHZ196" s="248"/>
      <c r="HIA196" s="248"/>
      <c r="HIB196" s="248"/>
      <c r="HIC196" s="248"/>
      <c r="HID196" s="248"/>
      <c r="HIE196" s="248"/>
      <c r="HIF196" s="248"/>
      <c r="HIG196" s="248"/>
      <c r="HIH196" s="248"/>
      <c r="HII196" s="248"/>
      <c r="HIJ196" s="248"/>
      <c r="HIK196" s="248"/>
      <c r="HIL196" s="248"/>
      <c r="HIM196" s="248"/>
      <c r="HIN196" s="248"/>
      <c r="HIO196" s="248"/>
      <c r="HIP196" s="248"/>
      <c r="HIQ196" s="248"/>
      <c r="HIR196" s="248"/>
      <c r="HIS196" s="248"/>
      <c r="HIT196" s="248"/>
      <c r="HIU196" s="248"/>
      <c r="HIV196" s="248"/>
      <c r="HIW196" s="248"/>
      <c r="HIX196" s="248"/>
      <c r="HIY196" s="248"/>
      <c r="HIZ196" s="248"/>
      <c r="HJA196" s="248"/>
      <c r="HJB196" s="248"/>
      <c r="HJC196" s="248"/>
      <c r="HJD196" s="248"/>
      <c r="HJE196" s="248"/>
      <c r="HJF196" s="248"/>
      <c r="HJG196" s="248"/>
      <c r="HJH196" s="248"/>
      <c r="HJI196" s="248"/>
      <c r="HJJ196" s="248"/>
      <c r="HJK196" s="248"/>
      <c r="HJL196" s="248"/>
      <c r="HJM196" s="248"/>
      <c r="HJN196" s="248"/>
      <c r="HJO196" s="248"/>
      <c r="HJP196" s="248"/>
      <c r="HJQ196" s="248"/>
      <c r="HJR196" s="248"/>
      <c r="HJS196" s="248"/>
      <c r="HJT196" s="248"/>
      <c r="HJU196" s="248"/>
      <c r="HJV196" s="248"/>
      <c r="HJW196" s="248"/>
      <c r="HJX196" s="248"/>
      <c r="HJY196" s="248"/>
      <c r="HJZ196" s="248"/>
      <c r="HKA196" s="248"/>
      <c r="HKB196" s="248"/>
      <c r="HKC196" s="248"/>
      <c r="HKD196" s="248"/>
      <c r="HKE196" s="248"/>
      <c r="HKF196" s="248"/>
      <c r="HKG196" s="248"/>
      <c r="HKH196" s="248"/>
      <c r="HKI196" s="248"/>
      <c r="HKJ196" s="248"/>
      <c r="HKK196" s="248"/>
      <c r="HKL196" s="248"/>
      <c r="HKM196" s="248"/>
      <c r="HKN196" s="248"/>
      <c r="HKO196" s="248"/>
      <c r="HKP196" s="248"/>
      <c r="HKQ196" s="248"/>
      <c r="HKR196" s="248"/>
      <c r="HKS196" s="248"/>
      <c r="HKT196" s="248"/>
      <c r="HKU196" s="248"/>
      <c r="HKV196" s="248"/>
      <c r="HKW196" s="248"/>
      <c r="HKX196" s="248"/>
      <c r="HKY196" s="248"/>
      <c r="HKZ196" s="248"/>
      <c r="HLA196" s="248"/>
      <c r="HLB196" s="248"/>
      <c r="HLC196" s="248"/>
      <c r="HLD196" s="248"/>
      <c r="HLE196" s="248"/>
      <c r="HLF196" s="248"/>
      <c r="HLG196" s="248"/>
      <c r="HLH196" s="248"/>
      <c r="HLI196" s="248"/>
      <c r="HLJ196" s="248"/>
      <c r="HLK196" s="248"/>
      <c r="HLL196" s="248"/>
      <c r="HLM196" s="248"/>
      <c r="HLN196" s="248"/>
      <c r="HLO196" s="248"/>
      <c r="HLP196" s="248"/>
      <c r="HLQ196" s="248"/>
      <c r="HLR196" s="248"/>
      <c r="HLS196" s="248"/>
      <c r="HLT196" s="248"/>
      <c r="HLU196" s="248"/>
      <c r="HLV196" s="248"/>
      <c r="HLW196" s="248"/>
      <c r="HLX196" s="248"/>
      <c r="HLY196" s="248"/>
      <c r="HLZ196" s="248"/>
      <c r="HMA196" s="248"/>
      <c r="HMB196" s="248"/>
      <c r="HMC196" s="248"/>
      <c r="HMD196" s="248"/>
      <c r="HME196" s="248"/>
      <c r="HMF196" s="248"/>
      <c r="HMG196" s="248"/>
      <c r="HMH196" s="248"/>
      <c r="HMI196" s="248"/>
      <c r="HMJ196" s="248"/>
      <c r="HMK196" s="248"/>
      <c r="HML196" s="248"/>
      <c r="HMM196" s="248"/>
      <c r="HMN196" s="248"/>
      <c r="HMO196" s="248"/>
      <c r="HMP196" s="248"/>
      <c r="HMQ196" s="248"/>
      <c r="HMR196" s="248"/>
      <c r="HMS196" s="248"/>
      <c r="HMT196" s="248"/>
      <c r="HMU196" s="248"/>
      <c r="HMV196" s="248"/>
      <c r="HMW196" s="248"/>
      <c r="HMX196" s="248"/>
      <c r="HMY196" s="248"/>
      <c r="HMZ196" s="248"/>
      <c r="HNA196" s="248"/>
      <c r="HNB196" s="248"/>
      <c r="HNC196" s="248"/>
      <c r="HND196" s="248"/>
      <c r="HNE196" s="248"/>
      <c r="HNF196" s="248"/>
      <c r="HNG196" s="248"/>
      <c r="HNH196" s="248"/>
      <c r="HNI196" s="248"/>
      <c r="HNJ196" s="248"/>
      <c r="HNK196" s="248"/>
      <c r="HNL196" s="248"/>
      <c r="HNM196" s="248"/>
      <c r="HNN196" s="248"/>
      <c r="HNO196" s="248"/>
      <c r="HNP196" s="248"/>
      <c r="HNQ196" s="248"/>
      <c r="HNR196" s="248"/>
      <c r="HNS196" s="248"/>
      <c r="HNT196" s="248"/>
      <c r="HNU196" s="248"/>
      <c r="HNV196" s="248"/>
      <c r="HNW196" s="248"/>
      <c r="HNX196" s="248"/>
      <c r="HNY196" s="248"/>
      <c r="HNZ196" s="248"/>
      <c r="HOA196" s="248"/>
      <c r="HOB196" s="248"/>
      <c r="HOC196" s="248"/>
      <c r="HOD196" s="248"/>
      <c r="HOE196" s="248"/>
      <c r="HOF196" s="248"/>
      <c r="HOG196" s="248"/>
      <c r="HOH196" s="248"/>
      <c r="HOI196" s="248"/>
      <c r="HOJ196" s="248"/>
      <c r="HOK196" s="248"/>
      <c r="HOL196" s="248"/>
      <c r="HOM196" s="248"/>
      <c r="HON196" s="248"/>
      <c r="HOO196" s="248"/>
      <c r="HOP196" s="248"/>
      <c r="HOQ196" s="248"/>
      <c r="HOR196" s="248"/>
      <c r="HOS196" s="248"/>
      <c r="HOT196" s="248"/>
      <c r="HOU196" s="248"/>
      <c r="HOV196" s="248"/>
      <c r="HOW196" s="248"/>
      <c r="HOX196" s="248"/>
      <c r="HOY196" s="248"/>
      <c r="HOZ196" s="248"/>
      <c r="HPA196" s="248"/>
      <c r="HPB196" s="248"/>
      <c r="HPC196" s="248"/>
      <c r="HPD196" s="248"/>
      <c r="HPE196" s="248"/>
      <c r="HPF196" s="248"/>
      <c r="HPG196" s="248"/>
      <c r="HPH196" s="248"/>
      <c r="HPI196" s="248"/>
      <c r="HPJ196" s="248"/>
      <c r="HPK196" s="248"/>
      <c r="HPL196" s="248"/>
      <c r="HPM196" s="248"/>
      <c r="HPN196" s="248"/>
      <c r="HPO196" s="248"/>
      <c r="HPP196" s="248"/>
      <c r="HPQ196" s="248"/>
      <c r="HPR196" s="248"/>
      <c r="HPS196" s="248"/>
      <c r="HPT196" s="248"/>
      <c r="HPU196" s="248"/>
      <c r="HPV196" s="248"/>
      <c r="HPW196" s="248"/>
      <c r="HPX196" s="248"/>
      <c r="HPY196" s="248"/>
      <c r="HPZ196" s="248"/>
      <c r="HQA196" s="248"/>
      <c r="HQB196" s="248"/>
      <c r="HQC196" s="248"/>
      <c r="HQD196" s="248"/>
      <c r="HQE196" s="248"/>
      <c r="HQF196" s="248"/>
      <c r="HQG196" s="248"/>
      <c r="HQH196" s="248"/>
      <c r="HQI196" s="248"/>
      <c r="HQJ196" s="248"/>
      <c r="HQK196" s="248"/>
      <c r="HQL196" s="248"/>
      <c r="HQM196" s="248"/>
      <c r="HQN196" s="248"/>
      <c r="HQO196" s="248"/>
      <c r="HQP196" s="248"/>
      <c r="HQQ196" s="248"/>
      <c r="HQR196" s="248"/>
      <c r="HQS196" s="248"/>
      <c r="HQT196" s="248"/>
      <c r="HQU196" s="248"/>
      <c r="HQV196" s="248"/>
      <c r="HQW196" s="248"/>
      <c r="HQX196" s="248"/>
      <c r="HQY196" s="248"/>
      <c r="HQZ196" s="248"/>
      <c r="HRA196" s="248"/>
      <c r="HRB196" s="248"/>
      <c r="HRC196" s="248"/>
      <c r="HRD196" s="248"/>
      <c r="HRE196" s="248"/>
      <c r="HRF196" s="248"/>
      <c r="HRG196" s="248"/>
      <c r="HRH196" s="248"/>
      <c r="HRI196" s="248"/>
      <c r="HRJ196" s="248"/>
      <c r="HRK196" s="248"/>
      <c r="HRL196" s="248"/>
      <c r="HRM196" s="248"/>
      <c r="HRN196" s="248"/>
      <c r="HRO196" s="248"/>
      <c r="HRP196" s="248"/>
      <c r="HRQ196" s="248"/>
      <c r="HRR196" s="248"/>
      <c r="HRS196" s="248"/>
      <c r="HRT196" s="248"/>
      <c r="HRU196" s="248"/>
      <c r="HRV196" s="248"/>
      <c r="HRW196" s="248"/>
      <c r="HRX196" s="248"/>
      <c r="HRY196" s="248"/>
      <c r="HRZ196" s="248"/>
      <c r="HSA196" s="248"/>
      <c r="HSB196" s="248"/>
      <c r="HSC196" s="248"/>
      <c r="HSD196" s="248"/>
      <c r="HSE196" s="248"/>
      <c r="HSF196" s="248"/>
      <c r="HSG196" s="248"/>
      <c r="HSH196" s="248"/>
      <c r="HSI196" s="248"/>
      <c r="HSJ196" s="248"/>
      <c r="HSK196" s="248"/>
      <c r="HSL196" s="248"/>
      <c r="HSM196" s="248"/>
      <c r="HSN196" s="248"/>
      <c r="HSO196" s="248"/>
      <c r="HSP196" s="248"/>
      <c r="HSQ196" s="248"/>
      <c r="HSR196" s="248"/>
      <c r="HSS196" s="248"/>
      <c r="HST196" s="248"/>
      <c r="HSU196" s="248"/>
      <c r="HSV196" s="248"/>
      <c r="HSW196" s="248"/>
      <c r="HSX196" s="248"/>
      <c r="HSY196" s="248"/>
      <c r="HSZ196" s="248"/>
      <c r="HTA196" s="248"/>
      <c r="HTB196" s="248"/>
      <c r="HTC196" s="248"/>
      <c r="HTD196" s="248"/>
      <c r="HTE196" s="248"/>
      <c r="HTF196" s="248"/>
      <c r="HTG196" s="248"/>
      <c r="HTH196" s="248"/>
      <c r="HTI196" s="248"/>
      <c r="HTJ196" s="248"/>
      <c r="HTK196" s="248"/>
      <c r="HTL196" s="248"/>
      <c r="HTM196" s="248"/>
      <c r="HTN196" s="248"/>
      <c r="HTO196" s="248"/>
      <c r="HTP196" s="248"/>
      <c r="HTQ196" s="248"/>
      <c r="HTR196" s="248"/>
      <c r="HTS196" s="248"/>
      <c r="HTT196" s="248"/>
      <c r="HTU196" s="248"/>
      <c r="HTV196" s="248"/>
      <c r="HTW196" s="248"/>
      <c r="HTX196" s="248"/>
      <c r="HTY196" s="248"/>
      <c r="HTZ196" s="248"/>
      <c r="HUA196" s="248"/>
      <c r="HUB196" s="248"/>
      <c r="HUC196" s="248"/>
      <c r="HUD196" s="248"/>
      <c r="HUE196" s="248"/>
      <c r="HUF196" s="248"/>
      <c r="HUG196" s="248"/>
      <c r="HUH196" s="248"/>
      <c r="HUI196" s="248"/>
      <c r="HUJ196" s="248"/>
      <c r="HUK196" s="248"/>
      <c r="HUL196" s="248"/>
      <c r="HUM196" s="248"/>
      <c r="HUN196" s="248"/>
      <c r="HUO196" s="248"/>
      <c r="HUP196" s="248"/>
      <c r="HUQ196" s="248"/>
      <c r="HUR196" s="248"/>
      <c r="HUS196" s="248"/>
      <c r="HUT196" s="248"/>
      <c r="HUU196" s="248"/>
      <c r="HUV196" s="248"/>
      <c r="HUW196" s="248"/>
      <c r="HUX196" s="248"/>
      <c r="HUY196" s="248"/>
      <c r="HUZ196" s="248"/>
      <c r="HVA196" s="248"/>
      <c r="HVB196" s="248"/>
      <c r="HVC196" s="248"/>
      <c r="HVD196" s="248"/>
      <c r="HVE196" s="248"/>
      <c r="HVF196" s="248"/>
      <c r="HVG196" s="248"/>
      <c r="HVH196" s="248"/>
      <c r="HVI196" s="248"/>
      <c r="HVJ196" s="248"/>
      <c r="HVK196" s="248"/>
      <c r="HVL196" s="248"/>
      <c r="HVM196" s="248"/>
      <c r="HVN196" s="248"/>
      <c r="HVO196" s="248"/>
      <c r="HVP196" s="248"/>
      <c r="HVQ196" s="248"/>
      <c r="HVR196" s="248"/>
      <c r="HVS196" s="248"/>
      <c r="HVT196" s="248"/>
      <c r="HVU196" s="248"/>
      <c r="HVV196" s="248"/>
      <c r="HVW196" s="248"/>
      <c r="HVX196" s="248"/>
      <c r="HVY196" s="248"/>
      <c r="HVZ196" s="248"/>
      <c r="HWA196" s="248"/>
      <c r="HWB196" s="248"/>
      <c r="HWC196" s="248"/>
      <c r="HWD196" s="248"/>
      <c r="HWE196" s="248"/>
      <c r="HWF196" s="248"/>
      <c r="HWG196" s="248"/>
      <c r="HWH196" s="248"/>
      <c r="HWI196" s="248"/>
      <c r="HWJ196" s="248"/>
      <c r="HWK196" s="248"/>
      <c r="HWL196" s="248"/>
      <c r="HWM196" s="248"/>
      <c r="HWN196" s="248"/>
      <c r="HWO196" s="248"/>
      <c r="HWP196" s="248"/>
      <c r="HWQ196" s="248"/>
      <c r="HWR196" s="248"/>
      <c r="HWS196" s="248"/>
      <c r="HWT196" s="248"/>
      <c r="HWU196" s="248"/>
      <c r="HWV196" s="248"/>
      <c r="HWW196" s="248"/>
      <c r="HWX196" s="248"/>
      <c r="HWY196" s="248"/>
      <c r="HWZ196" s="248"/>
      <c r="HXA196" s="248"/>
      <c r="HXB196" s="248"/>
      <c r="HXC196" s="248"/>
      <c r="HXD196" s="248"/>
      <c r="HXE196" s="248"/>
      <c r="HXF196" s="248"/>
      <c r="HXG196" s="248"/>
      <c r="HXH196" s="248"/>
      <c r="HXI196" s="248"/>
      <c r="HXJ196" s="248"/>
      <c r="HXK196" s="248"/>
      <c r="HXL196" s="248"/>
      <c r="HXM196" s="248"/>
      <c r="HXN196" s="248"/>
      <c r="HXO196" s="248"/>
      <c r="HXP196" s="248"/>
      <c r="HXQ196" s="248"/>
      <c r="HXR196" s="248"/>
      <c r="HXS196" s="248"/>
      <c r="HXT196" s="248"/>
      <c r="HXU196" s="248"/>
      <c r="HXV196" s="248"/>
      <c r="HXW196" s="248"/>
      <c r="HXX196" s="248"/>
      <c r="HXY196" s="248"/>
      <c r="HXZ196" s="248"/>
      <c r="HYA196" s="248"/>
      <c r="HYB196" s="248"/>
      <c r="HYC196" s="248"/>
      <c r="HYD196" s="248"/>
      <c r="HYE196" s="248"/>
      <c r="HYF196" s="248"/>
      <c r="HYG196" s="248"/>
      <c r="HYH196" s="248"/>
      <c r="HYI196" s="248"/>
      <c r="HYJ196" s="248"/>
      <c r="HYK196" s="248"/>
      <c r="HYL196" s="248"/>
      <c r="HYM196" s="248"/>
      <c r="HYN196" s="248"/>
      <c r="HYO196" s="248"/>
      <c r="HYP196" s="248"/>
      <c r="HYQ196" s="248"/>
      <c r="HYR196" s="248"/>
      <c r="HYS196" s="248"/>
      <c r="HYT196" s="248"/>
      <c r="HYU196" s="248"/>
      <c r="HYV196" s="248"/>
      <c r="HYW196" s="248"/>
      <c r="HYX196" s="248"/>
      <c r="HYY196" s="248"/>
      <c r="HYZ196" s="248"/>
      <c r="HZA196" s="248"/>
      <c r="HZB196" s="248"/>
      <c r="HZC196" s="248"/>
      <c r="HZD196" s="248"/>
      <c r="HZE196" s="248"/>
      <c r="HZF196" s="248"/>
      <c r="HZG196" s="248"/>
      <c r="HZH196" s="248"/>
      <c r="HZI196" s="248"/>
      <c r="HZJ196" s="248"/>
      <c r="HZK196" s="248"/>
      <c r="HZL196" s="248"/>
      <c r="HZM196" s="248"/>
      <c r="HZN196" s="248"/>
      <c r="HZO196" s="248"/>
      <c r="HZP196" s="248"/>
      <c r="HZQ196" s="248"/>
      <c r="HZR196" s="248"/>
      <c r="HZS196" s="248"/>
      <c r="HZT196" s="248"/>
      <c r="HZU196" s="248"/>
      <c r="HZV196" s="248"/>
      <c r="HZW196" s="248"/>
      <c r="HZX196" s="248"/>
      <c r="HZY196" s="248"/>
      <c r="HZZ196" s="248"/>
      <c r="IAA196" s="248"/>
      <c r="IAB196" s="248"/>
      <c r="IAC196" s="248"/>
      <c r="IAD196" s="248"/>
      <c r="IAE196" s="248"/>
      <c r="IAF196" s="248"/>
      <c r="IAG196" s="248"/>
      <c r="IAH196" s="248"/>
      <c r="IAI196" s="248"/>
      <c r="IAJ196" s="248"/>
      <c r="IAK196" s="248"/>
      <c r="IAL196" s="248"/>
      <c r="IAM196" s="248"/>
      <c r="IAN196" s="248"/>
      <c r="IAO196" s="248"/>
      <c r="IAP196" s="248"/>
      <c r="IAQ196" s="248"/>
      <c r="IAR196" s="248"/>
      <c r="IAS196" s="248"/>
      <c r="IAT196" s="248"/>
      <c r="IAU196" s="248"/>
      <c r="IAV196" s="248"/>
      <c r="IAW196" s="248"/>
      <c r="IAX196" s="248"/>
      <c r="IAY196" s="248"/>
      <c r="IAZ196" s="248"/>
      <c r="IBA196" s="248"/>
      <c r="IBB196" s="248"/>
      <c r="IBC196" s="248"/>
      <c r="IBD196" s="248"/>
      <c r="IBE196" s="248"/>
      <c r="IBF196" s="248"/>
      <c r="IBG196" s="248"/>
      <c r="IBH196" s="248"/>
      <c r="IBI196" s="248"/>
      <c r="IBJ196" s="248"/>
      <c r="IBK196" s="248"/>
      <c r="IBL196" s="248"/>
      <c r="IBM196" s="248"/>
      <c r="IBN196" s="248"/>
      <c r="IBO196" s="248"/>
      <c r="IBP196" s="248"/>
      <c r="IBQ196" s="248"/>
      <c r="IBR196" s="248"/>
      <c r="IBS196" s="248"/>
      <c r="IBT196" s="248"/>
      <c r="IBU196" s="248"/>
      <c r="IBV196" s="248"/>
      <c r="IBW196" s="248"/>
      <c r="IBX196" s="248"/>
      <c r="IBY196" s="248"/>
      <c r="IBZ196" s="248"/>
      <c r="ICA196" s="248"/>
      <c r="ICB196" s="248"/>
      <c r="ICC196" s="248"/>
      <c r="ICD196" s="248"/>
      <c r="ICE196" s="248"/>
      <c r="ICF196" s="248"/>
      <c r="ICG196" s="248"/>
      <c r="ICH196" s="248"/>
      <c r="ICI196" s="248"/>
      <c r="ICJ196" s="248"/>
      <c r="ICK196" s="248"/>
      <c r="ICL196" s="248"/>
      <c r="ICM196" s="248"/>
      <c r="ICN196" s="248"/>
      <c r="ICO196" s="248"/>
      <c r="ICP196" s="248"/>
      <c r="ICQ196" s="248"/>
      <c r="ICR196" s="248"/>
      <c r="ICS196" s="248"/>
      <c r="ICT196" s="248"/>
      <c r="ICU196" s="248"/>
      <c r="ICV196" s="248"/>
      <c r="ICW196" s="248"/>
      <c r="ICX196" s="248"/>
      <c r="ICY196" s="248"/>
      <c r="ICZ196" s="248"/>
      <c r="IDA196" s="248"/>
      <c r="IDB196" s="248"/>
      <c r="IDC196" s="248"/>
      <c r="IDD196" s="248"/>
      <c r="IDE196" s="248"/>
      <c r="IDF196" s="248"/>
      <c r="IDG196" s="248"/>
      <c r="IDH196" s="248"/>
      <c r="IDI196" s="248"/>
      <c r="IDJ196" s="248"/>
      <c r="IDK196" s="248"/>
      <c r="IDL196" s="248"/>
      <c r="IDM196" s="248"/>
      <c r="IDN196" s="248"/>
      <c r="IDO196" s="248"/>
      <c r="IDP196" s="248"/>
      <c r="IDQ196" s="248"/>
      <c r="IDR196" s="248"/>
      <c r="IDS196" s="248"/>
      <c r="IDT196" s="248"/>
      <c r="IDU196" s="248"/>
      <c r="IDV196" s="248"/>
      <c r="IDW196" s="248"/>
      <c r="IDX196" s="248"/>
      <c r="IDY196" s="248"/>
      <c r="IDZ196" s="248"/>
      <c r="IEA196" s="248"/>
      <c r="IEB196" s="248"/>
      <c r="IEC196" s="248"/>
      <c r="IED196" s="248"/>
      <c r="IEE196" s="248"/>
      <c r="IEF196" s="248"/>
      <c r="IEG196" s="248"/>
      <c r="IEH196" s="248"/>
      <c r="IEI196" s="248"/>
      <c r="IEJ196" s="248"/>
      <c r="IEK196" s="248"/>
      <c r="IEL196" s="248"/>
      <c r="IEM196" s="248"/>
      <c r="IEN196" s="248"/>
      <c r="IEO196" s="248"/>
      <c r="IEP196" s="248"/>
      <c r="IEQ196" s="248"/>
      <c r="IER196" s="248"/>
      <c r="IES196" s="248"/>
      <c r="IET196" s="248"/>
      <c r="IEU196" s="248"/>
      <c r="IEV196" s="248"/>
      <c r="IEW196" s="248"/>
      <c r="IEX196" s="248"/>
      <c r="IEY196" s="248"/>
      <c r="IEZ196" s="248"/>
      <c r="IFA196" s="248"/>
      <c r="IFB196" s="248"/>
      <c r="IFC196" s="248"/>
      <c r="IFD196" s="248"/>
      <c r="IFE196" s="248"/>
      <c r="IFF196" s="248"/>
      <c r="IFG196" s="248"/>
      <c r="IFH196" s="248"/>
      <c r="IFI196" s="248"/>
      <c r="IFJ196" s="248"/>
      <c r="IFK196" s="248"/>
      <c r="IFL196" s="248"/>
      <c r="IFM196" s="248"/>
      <c r="IFN196" s="248"/>
      <c r="IFO196" s="248"/>
      <c r="IFP196" s="248"/>
      <c r="IFQ196" s="248"/>
      <c r="IFR196" s="248"/>
      <c r="IFS196" s="248"/>
      <c r="IFT196" s="248"/>
      <c r="IFU196" s="248"/>
      <c r="IFV196" s="248"/>
      <c r="IFW196" s="248"/>
      <c r="IFX196" s="248"/>
      <c r="IFY196" s="248"/>
      <c r="IFZ196" s="248"/>
      <c r="IGA196" s="248"/>
      <c r="IGB196" s="248"/>
      <c r="IGC196" s="248"/>
      <c r="IGD196" s="248"/>
      <c r="IGE196" s="248"/>
      <c r="IGF196" s="248"/>
      <c r="IGG196" s="248"/>
      <c r="IGH196" s="248"/>
      <c r="IGI196" s="248"/>
      <c r="IGJ196" s="248"/>
      <c r="IGK196" s="248"/>
      <c r="IGL196" s="248"/>
      <c r="IGM196" s="248"/>
      <c r="IGN196" s="248"/>
      <c r="IGO196" s="248"/>
      <c r="IGP196" s="248"/>
      <c r="IGQ196" s="248"/>
      <c r="IGR196" s="248"/>
      <c r="IGS196" s="248"/>
      <c r="IGT196" s="248"/>
      <c r="IGU196" s="248"/>
      <c r="IGV196" s="248"/>
      <c r="IGW196" s="248"/>
      <c r="IGX196" s="248"/>
      <c r="IGY196" s="248"/>
      <c r="IGZ196" s="248"/>
      <c r="IHA196" s="248"/>
      <c r="IHB196" s="248"/>
      <c r="IHC196" s="248"/>
      <c r="IHD196" s="248"/>
      <c r="IHE196" s="248"/>
      <c r="IHF196" s="248"/>
      <c r="IHG196" s="248"/>
      <c r="IHH196" s="248"/>
      <c r="IHI196" s="248"/>
      <c r="IHJ196" s="248"/>
      <c r="IHK196" s="248"/>
      <c r="IHL196" s="248"/>
      <c r="IHM196" s="248"/>
      <c r="IHN196" s="248"/>
      <c r="IHO196" s="248"/>
      <c r="IHP196" s="248"/>
      <c r="IHQ196" s="248"/>
      <c r="IHR196" s="248"/>
      <c r="IHS196" s="248"/>
      <c r="IHT196" s="248"/>
      <c r="IHU196" s="248"/>
      <c r="IHV196" s="248"/>
      <c r="IHW196" s="248"/>
      <c r="IHX196" s="248"/>
      <c r="IHY196" s="248"/>
      <c r="IHZ196" s="248"/>
      <c r="IIA196" s="248"/>
      <c r="IIB196" s="248"/>
      <c r="IIC196" s="248"/>
      <c r="IID196" s="248"/>
      <c r="IIE196" s="248"/>
      <c r="IIF196" s="248"/>
      <c r="IIG196" s="248"/>
      <c r="IIH196" s="248"/>
      <c r="III196" s="248"/>
      <c r="IIJ196" s="248"/>
      <c r="IIK196" s="248"/>
      <c r="IIL196" s="248"/>
      <c r="IIM196" s="248"/>
      <c r="IIN196" s="248"/>
      <c r="IIO196" s="248"/>
      <c r="IIP196" s="248"/>
      <c r="IIQ196" s="248"/>
      <c r="IIR196" s="248"/>
      <c r="IIS196" s="248"/>
      <c r="IIT196" s="248"/>
      <c r="IIU196" s="248"/>
      <c r="IIV196" s="248"/>
      <c r="IIW196" s="248"/>
      <c r="IIX196" s="248"/>
      <c r="IIY196" s="248"/>
      <c r="IIZ196" s="248"/>
      <c r="IJA196" s="248"/>
      <c r="IJB196" s="248"/>
      <c r="IJC196" s="248"/>
      <c r="IJD196" s="248"/>
      <c r="IJE196" s="248"/>
      <c r="IJF196" s="248"/>
      <c r="IJG196" s="248"/>
      <c r="IJH196" s="248"/>
      <c r="IJI196" s="248"/>
      <c r="IJJ196" s="248"/>
      <c r="IJK196" s="248"/>
      <c r="IJL196" s="248"/>
      <c r="IJM196" s="248"/>
      <c r="IJN196" s="248"/>
      <c r="IJO196" s="248"/>
      <c r="IJP196" s="248"/>
      <c r="IJQ196" s="248"/>
      <c r="IJR196" s="248"/>
      <c r="IJS196" s="248"/>
      <c r="IJT196" s="248"/>
      <c r="IJU196" s="248"/>
      <c r="IJV196" s="248"/>
      <c r="IJW196" s="248"/>
      <c r="IJX196" s="248"/>
      <c r="IJY196" s="248"/>
      <c r="IJZ196" s="248"/>
      <c r="IKA196" s="248"/>
      <c r="IKB196" s="248"/>
      <c r="IKC196" s="248"/>
      <c r="IKD196" s="248"/>
      <c r="IKE196" s="248"/>
      <c r="IKF196" s="248"/>
      <c r="IKG196" s="248"/>
      <c r="IKH196" s="248"/>
      <c r="IKI196" s="248"/>
      <c r="IKJ196" s="248"/>
      <c r="IKK196" s="248"/>
      <c r="IKL196" s="248"/>
      <c r="IKM196" s="248"/>
      <c r="IKN196" s="248"/>
      <c r="IKO196" s="248"/>
      <c r="IKP196" s="248"/>
      <c r="IKQ196" s="248"/>
      <c r="IKR196" s="248"/>
      <c r="IKS196" s="248"/>
      <c r="IKT196" s="248"/>
      <c r="IKU196" s="248"/>
      <c r="IKV196" s="248"/>
      <c r="IKW196" s="248"/>
      <c r="IKX196" s="248"/>
      <c r="IKY196" s="248"/>
      <c r="IKZ196" s="248"/>
      <c r="ILA196" s="248"/>
      <c r="ILB196" s="248"/>
      <c r="ILC196" s="248"/>
      <c r="ILD196" s="248"/>
      <c r="ILE196" s="248"/>
      <c r="ILF196" s="248"/>
      <c r="ILG196" s="248"/>
      <c r="ILH196" s="248"/>
      <c r="ILI196" s="248"/>
      <c r="ILJ196" s="248"/>
      <c r="ILK196" s="248"/>
      <c r="ILL196" s="248"/>
      <c r="ILM196" s="248"/>
      <c r="ILN196" s="248"/>
      <c r="ILO196" s="248"/>
      <c r="ILP196" s="248"/>
      <c r="ILQ196" s="248"/>
      <c r="ILR196" s="248"/>
      <c r="ILS196" s="248"/>
      <c r="ILT196" s="248"/>
      <c r="ILU196" s="248"/>
      <c r="ILV196" s="248"/>
      <c r="ILW196" s="248"/>
      <c r="ILX196" s="248"/>
      <c r="ILY196" s="248"/>
      <c r="ILZ196" s="248"/>
      <c r="IMA196" s="248"/>
      <c r="IMB196" s="248"/>
      <c r="IMC196" s="248"/>
      <c r="IMD196" s="248"/>
      <c r="IME196" s="248"/>
      <c r="IMF196" s="248"/>
      <c r="IMG196" s="248"/>
      <c r="IMH196" s="248"/>
      <c r="IMI196" s="248"/>
      <c r="IMJ196" s="248"/>
      <c r="IMK196" s="248"/>
      <c r="IML196" s="248"/>
      <c r="IMM196" s="248"/>
      <c r="IMN196" s="248"/>
      <c r="IMO196" s="248"/>
      <c r="IMP196" s="248"/>
      <c r="IMQ196" s="248"/>
      <c r="IMR196" s="248"/>
      <c r="IMS196" s="248"/>
      <c r="IMT196" s="248"/>
      <c r="IMU196" s="248"/>
      <c r="IMV196" s="248"/>
      <c r="IMW196" s="248"/>
      <c r="IMX196" s="248"/>
      <c r="IMY196" s="248"/>
      <c r="IMZ196" s="248"/>
      <c r="INA196" s="248"/>
      <c r="INB196" s="248"/>
      <c r="INC196" s="248"/>
      <c r="IND196" s="248"/>
      <c r="INE196" s="248"/>
      <c r="INF196" s="248"/>
      <c r="ING196" s="248"/>
      <c r="INH196" s="248"/>
      <c r="INI196" s="248"/>
      <c r="INJ196" s="248"/>
      <c r="INK196" s="248"/>
      <c r="INL196" s="248"/>
      <c r="INM196" s="248"/>
      <c r="INN196" s="248"/>
      <c r="INO196" s="248"/>
      <c r="INP196" s="248"/>
      <c r="INQ196" s="248"/>
      <c r="INR196" s="248"/>
      <c r="INS196" s="248"/>
      <c r="INT196" s="248"/>
      <c r="INU196" s="248"/>
      <c r="INV196" s="248"/>
      <c r="INW196" s="248"/>
      <c r="INX196" s="248"/>
      <c r="INY196" s="248"/>
      <c r="INZ196" s="248"/>
      <c r="IOA196" s="248"/>
      <c r="IOB196" s="248"/>
      <c r="IOC196" s="248"/>
      <c r="IOD196" s="248"/>
      <c r="IOE196" s="248"/>
      <c r="IOF196" s="248"/>
      <c r="IOG196" s="248"/>
      <c r="IOH196" s="248"/>
      <c r="IOI196" s="248"/>
      <c r="IOJ196" s="248"/>
      <c r="IOK196" s="248"/>
      <c r="IOL196" s="248"/>
      <c r="IOM196" s="248"/>
      <c r="ION196" s="248"/>
      <c r="IOO196" s="248"/>
      <c r="IOP196" s="248"/>
      <c r="IOQ196" s="248"/>
      <c r="IOR196" s="248"/>
      <c r="IOS196" s="248"/>
      <c r="IOT196" s="248"/>
      <c r="IOU196" s="248"/>
      <c r="IOV196" s="248"/>
      <c r="IOW196" s="248"/>
      <c r="IOX196" s="248"/>
      <c r="IOY196" s="248"/>
      <c r="IOZ196" s="248"/>
      <c r="IPA196" s="248"/>
      <c r="IPB196" s="248"/>
      <c r="IPC196" s="248"/>
      <c r="IPD196" s="248"/>
      <c r="IPE196" s="248"/>
      <c r="IPF196" s="248"/>
      <c r="IPG196" s="248"/>
      <c r="IPH196" s="248"/>
      <c r="IPI196" s="248"/>
      <c r="IPJ196" s="248"/>
      <c r="IPK196" s="248"/>
      <c r="IPL196" s="248"/>
      <c r="IPM196" s="248"/>
      <c r="IPN196" s="248"/>
      <c r="IPO196" s="248"/>
      <c r="IPP196" s="248"/>
      <c r="IPQ196" s="248"/>
      <c r="IPR196" s="248"/>
      <c r="IPS196" s="248"/>
      <c r="IPT196" s="248"/>
      <c r="IPU196" s="248"/>
      <c r="IPV196" s="248"/>
      <c r="IPW196" s="248"/>
      <c r="IPX196" s="248"/>
      <c r="IPY196" s="248"/>
      <c r="IPZ196" s="248"/>
      <c r="IQA196" s="248"/>
      <c r="IQB196" s="248"/>
      <c r="IQC196" s="248"/>
      <c r="IQD196" s="248"/>
      <c r="IQE196" s="248"/>
      <c r="IQF196" s="248"/>
      <c r="IQG196" s="248"/>
      <c r="IQH196" s="248"/>
      <c r="IQI196" s="248"/>
      <c r="IQJ196" s="248"/>
      <c r="IQK196" s="248"/>
      <c r="IQL196" s="248"/>
      <c r="IQM196" s="248"/>
      <c r="IQN196" s="248"/>
      <c r="IQO196" s="248"/>
      <c r="IQP196" s="248"/>
      <c r="IQQ196" s="248"/>
      <c r="IQR196" s="248"/>
      <c r="IQS196" s="248"/>
      <c r="IQT196" s="248"/>
      <c r="IQU196" s="248"/>
      <c r="IQV196" s="248"/>
      <c r="IQW196" s="248"/>
      <c r="IQX196" s="248"/>
      <c r="IQY196" s="248"/>
      <c r="IQZ196" s="248"/>
      <c r="IRA196" s="248"/>
      <c r="IRB196" s="248"/>
      <c r="IRC196" s="248"/>
      <c r="IRD196" s="248"/>
      <c r="IRE196" s="248"/>
      <c r="IRF196" s="248"/>
      <c r="IRG196" s="248"/>
      <c r="IRH196" s="248"/>
      <c r="IRI196" s="248"/>
      <c r="IRJ196" s="248"/>
      <c r="IRK196" s="248"/>
      <c r="IRL196" s="248"/>
      <c r="IRM196" s="248"/>
      <c r="IRN196" s="248"/>
      <c r="IRO196" s="248"/>
      <c r="IRP196" s="248"/>
      <c r="IRQ196" s="248"/>
      <c r="IRR196" s="248"/>
      <c r="IRS196" s="248"/>
      <c r="IRT196" s="248"/>
      <c r="IRU196" s="248"/>
      <c r="IRV196" s="248"/>
      <c r="IRW196" s="248"/>
      <c r="IRX196" s="248"/>
      <c r="IRY196" s="248"/>
      <c r="IRZ196" s="248"/>
      <c r="ISA196" s="248"/>
      <c r="ISB196" s="248"/>
      <c r="ISC196" s="248"/>
      <c r="ISD196" s="248"/>
      <c r="ISE196" s="248"/>
      <c r="ISF196" s="248"/>
      <c r="ISG196" s="248"/>
      <c r="ISH196" s="248"/>
      <c r="ISI196" s="248"/>
      <c r="ISJ196" s="248"/>
      <c r="ISK196" s="248"/>
      <c r="ISL196" s="248"/>
      <c r="ISM196" s="248"/>
      <c r="ISN196" s="248"/>
      <c r="ISO196" s="248"/>
      <c r="ISP196" s="248"/>
      <c r="ISQ196" s="248"/>
      <c r="ISR196" s="248"/>
      <c r="ISS196" s="248"/>
      <c r="IST196" s="248"/>
      <c r="ISU196" s="248"/>
      <c r="ISV196" s="248"/>
      <c r="ISW196" s="248"/>
      <c r="ISX196" s="248"/>
      <c r="ISY196" s="248"/>
      <c r="ISZ196" s="248"/>
      <c r="ITA196" s="248"/>
      <c r="ITB196" s="248"/>
      <c r="ITC196" s="248"/>
      <c r="ITD196" s="248"/>
      <c r="ITE196" s="248"/>
      <c r="ITF196" s="248"/>
      <c r="ITG196" s="248"/>
      <c r="ITH196" s="248"/>
      <c r="ITI196" s="248"/>
      <c r="ITJ196" s="248"/>
      <c r="ITK196" s="248"/>
      <c r="ITL196" s="248"/>
      <c r="ITM196" s="248"/>
      <c r="ITN196" s="248"/>
      <c r="ITO196" s="248"/>
      <c r="ITP196" s="248"/>
      <c r="ITQ196" s="248"/>
      <c r="ITR196" s="248"/>
      <c r="ITS196" s="248"/>
      <c r="ITT196" s="248"/>
      <c r="ITU196" s="248"/>
      <c r="ITV196" s="248"/>
      <c r="ITW196" s="248"/>
      <c r="ITX196" s="248"/>
      <c r="ITY196" s="248"/>
      <c r="ITZ196" s="248"/>
      <c r="IUA196" s="248"/>
      <c r="IUB196" s="248"/>
      <c r="IUC196" s="248"/>
      <c r="IUD196" s="248"/>
      <c r="IUE196" s="248"/>
      <c r="IUF196" s="248"/>
      <c r="IUG196" s="248"/>
      <c r="IUH196" s="248"/>
      <c r="IUI196" s="248"/>
      <c r="IUJ196" s="248"/>
      <c r="IUK196" s="248"/>
      <c r="IUL196" s="248"/>
      <c r="IUM196" s="248"/>
      <c r="IUN196" s="248"/>
      <c r="IUO196" s="248"/>
      <c r="IUP196" s="248"/>
      <c r="IUQ196" s="248"/>
      <c r="IUR196" s="248"/>
      <c r="IUS196" s="248"/>
      <c r="IUT196" s="248"/>
      <c r="IUU196" s="248"/>
      <c r="IUV196" s="248"/>
      <c r="IUW196" s="248"/>
      <c r="IUX196" s="248"/>
      <c r="IUY196" s="248"/>
      <c r="IUZ196" s="248"/>
      <c r="IVA196" s="248"/>
      <c r="IVB196" s="248"/>
      <c r="IVC196" s="248"/>
      <c r="IVD196" s="248"/>
      <c r="IVE196" s="248"/>
      <c r="IVF196" s="248"/>
      <c r="IVG196" s="248"/>
      <c r="IVH196" s="248"/>
      <c r="IVI196" s="248"/>
      <c r="IVJ196" s="248"/>
      <c r="IVK196" s="248"/>
      <c r="IVL196" s="248"/>
      <c r="IVM196" s="248"/>
      <c r="IVN196" s="248"/>
      <c r="IVO196" s="248"/>
      <c r="IVP196" s="248"/>
      <c r="IVQ196" s="248"/>
      <c r="IVR196" s="248"/>
      <c r="IVS196" s="248"/>
      <c r="IVT196" s="248"/>
      <c r="IVU196" s="248"/>
      <c r="IVV196" s="248"/>
      <c r="IVW196" s="248"/>
      <c r="IVX196" s="248"/>
      <c r="IVY196" s="248"/>
      <c r="IVZ196" s="248"/>
      <c r="IWA196" s="248"/>
      <c r="IWB196" s="248"/>
      <c r="IWC196" s="248"/>
      <c r="IWD196" s="248"/>
      <c r="IWE196" s="248"/>
      <c r="IWF196" s="248"/>
      <c r="IWG196" s="248"/>
      <c r="IWH196" s="248"/>
      <c r="IWI196" s="248"/>
      <c r="IWJ196" s="248"/>
      <c r="IWK196" s="248"/>
      <c r="IWL196" s="248"/>
      <c r="IWM196" s="248"/>
      <c r="IWN196" s="248"/>
      <c r="IWO196" s="248"/>
      <c r="IWP196" s="248"/>
      <c r="IWQ196" s="248"/>
      <c r="IWR196" s="248"/>
      <c r="IWS196" s="248"/>
      <c r="IWT196" s="248"/>
      <c r="IWU196" s="248"/>
      <c r="IWV196" s="248"/>
      <c r="IWW196" s="248"/>
      <c r="IWX196" s="248"/>
      <c r="IWY196" s="248"/>
      <c r="IWZ196" s="248"/>
      <c r="IXA196" s="248"/>
      <c r="IXB196" s="248"/>
      <c r="IXC196" s="248"/>
      <c r="IXD196" s="248"/>
      <c r="IXE196" s="248"/>
      <c r="IXF196" s="248"/>
      <c r="IXG196" s="248"/>
      <c r="IXH196" s="248"/>
      <c r="IXI196" s="248"/>
      <c r="IXJ196" s="248"/>
      <c r="IXK196" s="248"/>
      <c r="IXL196" s="248"/>
      <c r="IXM196" s="248"/>
      <c r="IXN196" s="248"/>
      <c r="IXO196" s="248"/>
      <c r="IXP196" s="248"/>
      <c r="IXQ196" s="248"/>
      <c r="IXR196" s="248"/>
      <c r="IXS196" s="248"/>
      <c r="IXT196" s="248"/>
      <c r="IXU196" s="248"/>
      <c r="IXV196" s="248"/>
      <c r="IXW196" s="248"/>
      <c r="IXX196" s="248"/>
      <c r="IXY196" s="248"/>
      <c r="IXZ196" s="248"/>
      <c r="IYA196" s="248"/>
      <c r="IYB196" s="248"/>
      <c r="IYC196" s="248"/>
      <c r="IYD196" s="248"/>
      <c r="IYE196" s="248"/>
      <c r="IYF196" s="248"/>
      <c r="IYG196" s="248"/>
      <c r="IYH196" s="248"/>
      <c r="IYI196" s="248"/>
      <c r="IYJ196" s="248"/>
      <c r="IYK196" s="248"/>
      <c r="IYL196" s="248"/>
      <c r="IYM196" s="248"/>
      <c r="IYN196" s="248"/>
      <c r="IYO196" s="248"/>
      <c r="IYP196" s="248"/>
      <c r="IYQ196" s="248"/>
      <c r="IYR196" s="248"/>
      <c r="IYS196" s="248"/>
      <c r="IYT196" s="248"/>
      <c r="IYU196" s="248"/>
      <c r="IYV196" s="248"/>
      <c r="IYW196" s="248"/>
      <c r="IYX196" s="248"/>
      <c r="IYY196" s="248"/>
      <c r="IYZ196" s="248"/>
      <c r="IZA196" s="248"/>
      <c r="IZB196" s="248"/>
      <c r="IZC196" s="248"/>
      <c r="IZD196" s="248"/>
      <c r="IZE196" s="248"/>
      <c r="IZF196" s="248"/>
      <c r="IZG196" s="248"/>
      <c r="IZH196" s="248"/>
      <c r="IZI196" s="248"/>
      <c r="IZJ196" s="248"/>
      <c r="IZK196" s="248"/>
      <c r="IZL196" s="248"/>
      <c r="IZM196" s="248"/>
      <c r="IZN196" s="248"/>
      <c r="IZO196" s="248"/>
      <c r="IZP196" s="248"/>
      <c r="IZQ196" s="248"/>
      <c r="IZR196" s="248"/>
      <c r="IZS196" s="248"/>
      <c r="IZT196" s="248"/>
      <c r="IZU196" s="248"/>
      <c r="IZV196" s="248"/>
      <c r="IZW196" s="248"/>
      <c r="IZX196" s="248"/>
      <c r="IZY196" s="248"/>
      <c r="IZZ196" s="248"/>
      <c r="JAA196" s="248"/>
      <c r="JAB196" s="248"/>
      <c r="JAC196" s="248"/>
      <c r="JAD196" s="248"/>
      <c r="JAE196" s="248"/>
      <c r="JAF196" s="248"/>
      <c r="JAG196" s="248"/>
      <c r="JAH196" s="248"/>
      <c r="JAI196" s="248"/>
      <c r="JAJ196" s="248"/>
      <c r="JAK196" s="248"/>
      <c r="JAL196" s="248"/>
      <c r="JAM196" s="248"/>
      <c r="JAN196" s="248"/>
      <c r="JAO196" s="248"/>
      <c r="JAP196" s="248"/>
      <c r="JAQ196" s="248"/>
      <c r="JAR196" s="248"/>
      <c r="JAS196" s="248"/>
      <c r="JAT196" s="248"/>
      <c r="JAU196" s="248"/>
      <c r="JAV196" s="248"/>
      <c r="JAW196" s="248"/>
      <c r="JAX196" s="248"/>
      <c r="JAY196" s="248"/>
      <c r="JAZ196" s="248"/>
      <c r="JBA196" s="248"/>
      <c r="JBB196" s="248"/>
      <c r="JBC196" s="248"/>
      <c r="JBD196" s="248"/>
      <c r="JBE196" s="248"/>
      <c r="JBF196" s="248"/>
      <c r="JBG196" s="248"/>
      <c r="JBH196" s="248"/>
      <c r="JBI196" s="248"/>
      <c r="JBJ196" s="248"/>
      <c r="JBK196" s="248"/>
      <c r="JBL196" s="248"/>
      <c r="JBM196" s="248"/>
      <c r="JBN196" s="248"/>
      <c r="JBO196" s="248"/>
      <c r="JBP196" s="248"/>
      <c r="JBQ196" s="248"/>
      <c r="JBR196" s="248"/>
      <c r="JBS196" s="248"/>
      <c r="JBT196" s="248"/>
      <c r="JBU196" s="248"/>
      <c r="JBV196" s="248"/>
      <c r="JBW196" s="248"/>
      <c r="JBX196" s="248"/>
      <c r="JBY196" s="248"/>
      <c r="JBZ196" s="248"/>
      <c r="JCA196" s="248"/>
      <c r="JCB196" s="248"/>
      <c r="JCC196" s="248"/>
      <c r="JCD196" s="248"/>
      <c r="JCE196" s="248"/>
      <c r="JCF196" s="248"/>
      <c r="JCG196" s="248"/>
      <c r="JCH196" s="248"/>
      <c r="JCI196" s="248"/>
      <c r="JCJ196" s="248"/>
      <c r="JCK196" s="248"/>
      <c r="JCL196" s="248"/>
      <c r="JCM196" s="248"/>
      <c r="JCN196" s="248"/>
      <c r="JCO196" s="248"/>
      <c r="JCP196" s="248"/>
      <c r="JCQ196" s="248"/>
      <c r="JCR196" s="248"/>
      <c r="JCS196" s="248"/>
      <c r="JCT196" s="248"/>
      <c r="JCU196" s="248"/>
      <c r="JCV196" s="248"/>
      <c r="JCW196" s="248"/>
      <c r="JCX196" s="248"/>
      <c r="JCY196" s="248"/>
      <c r="JCZ196" s="248"/>
      <c r="JDA196" s="248"/>
      <c r="JDB196" s="248"/>
      <c r="JDC196" s="248"/>
      <c r="JDD196" s="248"/>
      <c r="JDE196" s="248"/>
      <c r="JDF196" s="248"/>
      <c r="JDG196" s="248"/>
      <c r="JDH196" s="248"/>
      <c r="JDI196" s="248"/>
      <c r="JDJ196" s="248"/>
      <c r="JDK196" s="248"/>
      <c r="JDL196" s="248"/>
      <c r="JDM196" s="248"/>
      <c r="JDN196" s="248"/>
      <c r="JDO196" s="248"/>
      <c r="JDP196" s="248"/>
      <c r="JDQ196" s="248"/>
      <c r="JDR196" s="248"/>
      <c r="JDS196" s="248"/>
      <c r="JDT196" s="248"/>
      <c r="JDU196" s="248"/>
      <c r="JDV196" s="248"/>
      <c r="JDW196" s="248"/>
      <c r="JDX196" s="248"/>
      <c r="JDY196" s="248"/>
      <c r="JDZ196" s="248"/>
      <c r="JEA196" s="248"/>
      <c r="JEB196" s="248"/>
      <c r="JEC196" s="248"/>
      <c r="JED196" s="248"/>
      <c r="JEE196" s="248"/>
      <c r="JEF196" s="248"/>
      <c r="JEG196" s="248"/>
      <c r="JEH196" s="248"/>
      <c r="JEI196" s="248"/>
      <c r="JEJ196" s="248"/>
      <c r="JEK196" s="248"/>
      <c r="JEL196" s="248"/>
      <c r="JEM196" s="248"/>
      <c r="JEN196" s="248"/>
      <c r="JEO196" s="248"/>
      <c r="JEP196" s="248"/>
      <c r="JEQ196" s="248"/>
      <c r="JER196" s="248"/>
      <c r="JES196" s="248"/>
      <c r="JET196" s="248"/>
      <c r="JEU196" s="248"/>
      <c r="JEV196" s="248"/>
      <c r="JEW196" s="248"/>
      <c r="JEX196" s="248"/>
      <c r="JEY196" s="248"/>
      <c r="JEZ196" s="248"/>
      <c r="JFA196" s="248"/>
      <c r="JFB196" s="248"/>
      <c r="JFC196" s="248"/>
      <c r="JFD196" s="248"/>
      <c r="JFE196" s="248"/>
      <c r="JFF196" s="248"/>
      <c r="JFG196" s="248"/>
      <c r="JFH196" s="248"/>
      <c r="JFI196" s="248"/>
      <c r="JFJ196" s="248"/>
      <c r="JFK196" s="248"/>
      <c r="JFL196" s="248"/>
      <c r="JFM196" s="248"/>
      <c r="JFN196" s="248"/>
      <c r="JFO196" s="248"/>
      <c r="JFP196" s="248"/>
      <c r="JFQ196" s="248"/>
      <c r="JFR196" s="248"/>
      <c r="JFS196" s="248"/>
      <c r="JFT196" s="248"/>
      <c r="JFU196" s="248"/>
      <c r="JFV196" s="248"/>
      <c r="JFW196" s="248"/>
      <c r="JFX196" s="248"/>
      <c r="JFY196" s="248"/>
      <c r="JFZ196" s="248"/>
      <c r="JGA196" s="248"/>
      <c r="JGB196" s="248"/>
      <c r="JGC196" s="248"/>
      <c r="JGD196" s="248"/>
      <c r="JGE196" s="248"/>
      <c r="JGF196" s="248"/>
      <c r="JGG196" s="248"/>
      <c r="JGH196" s="248"/>
      <c r="JGI196" s="248"/>
      <c r="JGJ196" s="248"/>
      <c r="JGK196" s="248"/>
      <c r="JGL196" s="248"/>
      <c r="JGM196" s="248"/>
      <c r="JGN196" s="248"/>
      <c r="JGO196" s="248"/>
      <c r="JGP196" s="248"/>
      <c r="JGQ196" s="248"/>
      <c r="JGR196" s="248"/>
      <c r="JGS196" s="248"/>
      <c r="JGT196" s="248"/>
      <c r="JGU196" s="248"/>
      <c r="JGV196" s="248"/>
      <c r="JGW196" s="248"/>
      <c r="JGX196" s="248"/>
      <c r="JGY196" s="248"/>
      <c r="JGZ196" s="248"/>
      <c r="JHA196" s="248"/>
      <c r="JHB196" s="248"/>
      <c r="JHC196" s="248"/>
      <c r="JHD196" s="248"/>
      <c r="JHE196" s="248"/>
      <c r="JHF196" s="248"/>
      <c r="JHG196" s="248"/>
      <c r="JHH196" s="248"/>
      <c r="JHI196" s="248"/>
      <c r="JHJ196" s="248"/>
      <c r="JHK196" s="248"/>
      <c r="JHL196" s="248"/>
      <c r="JHM196" s="248"/>
      <c r="JHN196" s="248"/>
      <c r="JHO196" s="248"/>
      <c r="JHP196" s="248"/>
      <c r="JHQ196" s="248"/>
      <c r="JHR196" s="248"/>
      <c r="JHS196" s="248"/>
      <c r="JHT196" s="248"/>
      <c r="JHU196" s="248"/>
      <c r="JHV196" s="248"/>
      <c r="JHW196" s="248"/>
      <c r="JHX196" s="248"/>
      <c r="JHY196" s="248"/>
      <c r="JHZ196" s="248"/>
      <c r="JIA196" s="248"/>
      <c r="JIB196" s="248"/>
      <c r="JIC196" s="248"/>
      <c r="JID196" s="248"/>
      <c r="JIE196" s="248"/>
      <c r="JIF196" s="248"/>
      <c r="JIG196" s="248"/>
      <c r="JIH196" s="248"/>
      <c r="JII196" s="248"/>
      <c r="JIJ196" s="248"/>
      <c r="JIK196" s="248"/>
      <c r="JIL196" s="248"/>
      <c r="JIM196" s="248"/>
      <c r="JIN196" s="248"/>
      <c r="JIO196" s="248"/>
      <c r="JIP196" s="248"/>
      <c r="JIQ196" s="248"/>
      <c r="JIR196" s="248"/>
      <c r="JIS196" s="248"/>
      <c r="JIT196" s="248"/>
      <c r="JIU196" s="248"/>
      <c r="JIV196" s="248"/>
      <c r="JIW196" s="248"/>
      <c r="JIX196" s="248"/>
      <c r="JIY196" s="248"/>
      <c r="JIZ196" s="248"/>
      <c r="JJA196" s="248"/>
      <c r="JJB196" s="248"/>
      <c r="JJC196" s="248"/>
      <c r="JJD196" s="248"/>
      <c r="JJE196" s="248"/>
      <c r="JJF196" s="248"/>
      <c r="JJG196" s="248"/>
      <c r="JJH196" s="248"/>
      <c r="JJI196" s="248"/>
      <c r="JJJ196" s="248"/>
      <c r="JJK196" s="248"/>
      <c r="JJL196" s="248"/>
      <c r="JJM196" s="248"/>
      <c r="JJN196" s="248"/>
      <c r="JJO196" s="248"/>
      <c r="JJP196" s="248"/>
      <c r="JJQ196" s="248"/>
      <c r="JJR196" s="248"/>
      <c r="JJS196" s="248"/>
      <c r="JJT196" s="248"/>
      <c r="JJU196" s="248"/>
      <c r="JJV196" s="248"/>
      <c r="JJW196" s="248"/>
      <c r="JJX196" s="248"/>
      <c r="JJY196" s="248"/>
      <c r="JJZ196" s="248"/>
      <c r="JKA196" s="248"/>
      <c r="JKB196" s="248"/>
      <c r="JKC196" s="248"/>
      <c r="JKD196" s="248"/>
      <c r="JKE196" s="248"/>
      <c r="JKF196" s="248"/>
      <c r="JKG196" s="248"/>
      <c r="JKH196" s="248"/>
      <c r="JKI196" s="248"/>
      <c r="JKJ196" s="248"/>
      <c r="JKK196" s="248"/>
      <c r="JKL196" s="248"/>
      <c r="JKM196" s="248"/>
      <c r="JKN196" s="248"/>
      <c r="JKO196" s="248"/>
      <c r="JKP196" s="248"/>
      <c r="JKQ196" s="248"/>
      <c r="JKR196" s="248"/>
      <c r="JKS196" s="248"/>
      <c r="JKT196" s="248"/>
      <c r="JKU196" s="248"/>
      <c r="JKV196" s="248"/>
      <c r="JKW196" s="248"/>
      <c r="JKX196" s="248"/>
      <c r="JKY196" s="248"/>
      <c r="JKZ196" s="248"/>
      <c r="JLA196" s="248"/>
      <c r="JLB196" s="248"/>
      <c r="JLC196" s="248"/>
      <c r="JLD196" s="248"/>
      <c r="JLE196" s="248"/>
      <c r="JLF196" s="248"/>
      <c r="JLG196" s="248"/>
      <c r="JLH196" s="248"/>
      <c r="JLI196" s="248"/>
      <c r="JLJ196" s="248"/>
      <c r="JLK196" s="248"/>
      <c r="JLL196" s="248"/>
      <c r="JLM196" s="248"/>
      <c r="JLN196" s="248"/>
      <c r="JLO196" s="248"/>
      <c r="JLP196" s="248"/>
      <c r="JLQ196" s="248"/>
      <c r="JLR196" s="248"/>
      <c r="JLS196" s="248"/>
      <c r="JLT196" s="248"/>
      <c r="JLU196" s="248"/>
      <c r="JLV196" s="248"/>
      <c r="JLW196" s="248"/>
      <c r="JLX196" s="248"/>
      <c r="JLY196" s="248"/>
      <c r="JLZ196" s="248"/>
      <c r="JMA196" s="248"/>
      <c r="JMB196" s="248"/>
      <c r="JMC196" s="248"/>
      <c r="JMD196" s="248"/>
      <c r="JME196" s="248"/>
      <c r="JMF196" s="248"/>
      <c r="JMG196" s="248"/>
      <c r="JMH196" s="248"/>
      <c r="JMI196" s="248"/>
      <c r="JMJ196" s="248"/>
      <c r="JMK196" s="248"/>
      <c r="JML196" s="248"/>
      <c r="JMM196" s="248"/>
      <c r="JMN196" s="248"/>
      <c r="JMO196" s="248"/>
      <c r="JMP196" s="248"/>
      <c r="JMQ196" s="248"/>
      <c r="JMR196" s="248"/>
      <c r="JMS196" s="248"/>
      <c r="JMT196" s="248"/>
      <c r="JMU196" s="248"/>
      <c r="JMV196" s="248"/>
      <c r="JMW196" s="248"/>
      <c r="JMX196" s="248"/>
      <c r="JMY196" s="248"/>
      <c r="JMZ196" s="248"/>
      <c r="JNA196" s="248"/>
      <c r="JNB196" s="248"/>
      <c r="JNC196" s="248"/>
      <c r="JND196" s="248"/>
      <c r="JNE196" s="248"/>
      <c r="JNF196" s="248"/>
      <c r="JNG196" s="248"/>
      <c r="JNH196" s="248"/>
      <c r="JNI196" s="248"/>
      <c r="JNJ196" s="248"/>
      <c r="JNK196" s="248"/>
      <c r="JNL196" s="248"/>
      <c r="JNM196" s="248"/>
      <c r="JNN196" s="248"/>
      <c r="JNO196" s="248"/>
      <c r="JNP196" s="248"/>
      <c r="JNQ196" s="248"/>
      <c r="JNR196" s="248"/>
      <c r="JNS196" s="248"/>
      <c r="JNT196" s="248"/>
      <c r="JNU196" s="248"/>
      <c r="JNV196" s="248"/>
      <c r="JNW196" s="248"/>
      <c r="JNX196" s="248"/>
      <c r="JNY196" s="248"/>
      <c r="JNZ196" s="248"/>
      <c r="JOA196" s="248"/>
      <c r="JOB196" s="248"/>
      <c r="JOC196" s="248"/>
      <c r="JOD196" s="248"/>
      <c r="JOE196" s="248"/>
      <c r="JOF196" s="248"/>
      <c r="JOG196" s="248"/>
      <c r="JOH196" s="248"/>
      <c r="JOI196" s="248"/>
      <c r="JOJ196" s="248"/>
      <c r="JOK196" s="248"/>
      <c r="JOL196" s="248"/>
      <c r="JOM196" s="248"/>
      <c r="JON196" s="248"/>
      <c r="JOO196" s="248"/>
      <c r="JOP196" s="248"/>
      <c r="JOQ196" s="248"/>
      <c r="JOR196" s="248"/>
      <c r="JOS196" s="248"/>
      <c r="JOT196" s="248"/>
      <c r="JOU196" s="248"/>
      <c r="JOV196" s="248"/>
      <c r="JOW196" s="248"/>
      <c r="JOX196" s="248"/>
      <c r="JOY196" s="248"/>
      <c r="JOZ196" s="248"/>
      <c r="JPA196" s="248"/>
      <c r="JPB196" s="248"/>
      <c r="JPC196" s="248"/>
      <c r="JPD196" s="248"/>
      <c r="JPE196" s="248"/>
      <c r="JPF196" s="248"/>
      <c r="JPG196" s="248"/>
      <c r="JPH196" s="248"/>
      <c r="JPI196" s="248"/>
      <c r="JPJ196" s="248"/>
      <c r="JPK196" s="248"/>
      <c r="JPL196" s="248"/>
      <c r="JPM196" s="248"/>
      <c r="JPN196" s="248"/>
      <c r="JPO196" s="248"/>
      <c r="JPP196" s="248"/>
      <c r="JPQ196" s="248"/>
      <c r="JPR196" s="248"/>
      <c r="JPS196" s="248"/>
      <c r="JPT196" s="248"/>
      <c r="JPU196" s="248"/>
      <c r="JPV196" s="248"/>
      <c r="JPW196" s="248"/>
      <c r="JPX196" s="248"/>
      <c r="JPY196" s="248"/>
      <c r="JPZ196" s="248"/>
      <c r="JQA196" s="248"/>
      <c r="JQB196" s="248"/>
      <c r="JQC196" s="248"/>
      <c r="JQD196" s="248"/>
      <c r="JQE196" s="248"/>
      <c r="JQF196" s="248"/>
      <c r="JQG196" s="248"/>
      <c r="JQH196" s="248"/>
      <c r="JQI196" s="248"/>
      <c r="JQJ196" s="248"/>
      <c r="JQK196" s="248"/>
      <c r="JQL196" s="248"/>
      <c r="JQM196" s="248"/>
      <c r="JQN196" s="248"/>
      <c r="JQO196" s="248"/>
      <c r="JQP196" s="248"/>
      <c r="JQQ196" s="248"/>
      <c r="JQR196" s="248"/>
      <c r="JQS196" s="248"/>
      <c r="JQT196" s="248"/>
      <c r="JQU196" s="248"/>
      <c r="JQV196" s="248"/>
      <c r="JQW196" s="248"/>
      <c r="JQX196" s="248"/>
      <c r="JQY196" s="248"/>
      <c r="JQZ196" s="248"/>
      <c r="JRA196" s="248"/>
      <c r="JRB196" s="248"/>
      <c r="JRC196" s="248"/>
      <c r="JRD196" s="248"/>
      <c r="JRE196" s="248"/>
      <c r="JRF196" s="248"/>
      <c r="JRG196" s="248"/>
      <c r="JRH196" s="248"/>
      <c r="JRI196" s="248"/>
      <c r="JRJ196" s="248"/>
      <c r="JRK196" s="248"/>
      <c r="JRL196" s="248"/>
      <c r="JRM196" s="248"/>
      <c r="JRN196" s="248"/>
      <c r="JRO196" s="248"/>
      <c r="JRP196" s="248"/>
      <c r="JRQ196" s="248"/>
      <c r="JRR196" s="248"/>
      <c r="JRS196" s="248"/>
      <c r="JRT196" s="248"/>
      <c r="JRU196" s="248"/>
      <c r="JRV196" s="248"/>
      <c r="JRW196" s="248"/>
      <c r="JRX196" s="248"/>
      <c r="JRY196" s="248"/>
      <c r="JRZ196" s="248"/>
      <c r="JSA196" s="248"/>
      <c r="JSB196" s="248"/>
      <c r="JSC196" s="248"/>
      <c r="JSD196" s="248"/>
      <c r="JSE196" s="248"/>
      <c r="JSF196" s="248"/>
      <c r="JSG196" s="248"/>
      <c r="JSH196" s="248"/>
      <c r="JSI196" s="248"/>
      <c r="JSJ196" s="248"/>
      <c r="JSK196" s="248"/>
      <c r="JSL196" s="248"/>
      <c r="JSM196" s="248"/>
      <c r="JSN196" s="248"/>
      <c r="JSO196" s="248"/>
      <c r="JSP196" s="248"/>
      <c r="JSQ196" s="248"/>
      <c r="JSR196" s="248"/>
      <c r="JSS196" s="248"/>
      <c r="JST196" s="248"/>
      <c r="JSU196" s="248"/>
      <c r="JSV196" s="248"/>
      <c r="JSW196" s="248"/>
      <c r="JSX196" s="248"/>
      <c r="JSY196" s="248"/>
      <c r="JSZ196" s="248"/>
      <c r="JTA196" s="248"/>
      <c r="JTB196" s="248"/>
      <c r="JTC196" s="248"/>
      <c r="JTD196" s="248"/>
      <c r="JTE196" s="248"/>
      <c r="JTF196" s="248"/>
      <c r="JTG196" s="248"/>
      <c r="JTH196" s="248"/>
      <c r="JTI196" s="248"/>
      <c r="JTJ196" s="248"/>
      <c r="JTK196" s="248"/>
      <c r="JTL196" s="248"/>
      <c r="JTM196" s="248"/>
      <c r="JTN196" s="248"/>
      <c r="JTO196" s="248"/>
      <c r="JTP196" s="248"/>
      <c r="JTQ196" s="248"/>
      <c r="JTR196" s="248"/>
      <c r="JTS196" s="248"/>
      <c r="JTT196" s="248"/>
      <c r="JTU196" s="248"/>
      <c r="JTV196" s="248"/>
      <c r="JTW196" s="248"/>
      <c r="JTX196" s="248"/>
      <c r="JTY196" s="248"/>
      <c r="JTZ196" s="248"/>
      <c r="JUA196" s="248"/>
      <c r="JUB196" s="248"/>
      <c r="JUC196" s="248"/>
      <c r="JUD196" s="248"/>
      <c r="JUE196" s="248"/>
      <c r="JUF196" s="248"/>
      <c r="JUG196" s="248"/>
      <c r="JUH196" s="248"/>
      <c r="JUI196" s="248"/>
      <c r="JUJ196" s="248"/>
      <c r="JUK196" s="248"/>
      <c r="JUL196" s="248"/>
      <c r="JUM196" s="248"/>
      <c r="JUN196" s="248"/>
      <c r="JUO196" s="248"/>
      <c r="JUP196" s="248"/>
      <c r="JUQ196" s="248"/>
      <c r="JUR196" s="248"/>
      <c r="JUS196" s="248"/>
      <c r="JUT196" s="248"/>
      <c r="JUU196" s="248"/>
      <c r="JUV196" s="248"/>
      <c r="JUW196" s="248"/>
      <c r="JUX196" s="248"/>
      <c r="JUY196" s="248"/>
      <c r="JUZ196" s="248"/>
      <c r="JVA196" s="248"/>
      <c r="JVB196" s="248"/>
      <c r="JVC196" s="248"/>
      <c r="JVD196" s="248"/>
      <c r="JVE196" s="248"/>
      <c r="JVF196" s="248"/>
      <c r="JVG196" s="248"/>
      <c r="JVH196" s="248"/>
      <c r="JVI196" s="248"/>
      <c r="JVJ196" s="248"/>
      <c r="JVK196" s="248"/>
      <c r="JVL196" s="248"/>
      <c r="JVM196" s="248"/>
      <c r="JVN196" s="248"/>
      <c r="JVO196" s="248"/>
      <c r="JVP196" s="248"/>
      <c r="JVQ196" s="248"/>
      <c r="JVR196" s="248"/>
      <c r="JVS196" s="248"/>
      <c r="JVT196" s="248"/>
      <c r="JVU196" s="248"/>
      <c r="JVV196" s="248"/>
      <c r="JVW196" s="248"/>
      <c r="JVX196" s="248"/>
      <c r="JVY196" s="248"/>
      <c r="JVZ196" s="248"/>
      <c r="JWA196" s="248"/>
      <c r="JWB196" s="248"/>
      <c r="JWC196" s="248"/>
      <c r="JWD196" s="248"/>
      <c r="JWE196" s="248"/>
      <c r="JWF196" s="248"/>
      <c r="JWG196" s="248"/>
      <c r="JWH196" s="248"/>
      <c r="JWI196" s="248"/>
      <c r="JWJ196" s="248"/>
      <c r="JWK196" s="248"/>
      <c r="JWL196" s="248"/>
      <c r="JWM196" s="248"/>
      <c r="JWN196" s="248"/>
      <c r="JWO196" s="248"/>
      <c r="JWP196" s="248"/>
      <c r="JWQ196" s="248"/>
      <c r="JWR196" s="248"/>
      <c r="JWS196" s="248"/>
      <c r="JWT196" s="248"/>
      <c r="JWU196" s="248"/>
      <c r="JWV196" s="248"/>
      <c r="JWW196" s="248"/>
      <c r="JWX196" s="248"/>
      <c r="JWY196" s="248"/>
      <c r="JWZ196" s="248"/>
      <c r="JXA196" s="248"/>
      <c r="JXB196" s="248"/>
      <c r="JXC196" s="248"/>
      <c r="JXD196" s="248"/>
      <c r="JXE196" s="248"/>
      <c r="JXF196" s="248"/>
      <c r="JXG196" s="248"/>
      <c r="JXH196" s="248"/>
      <c r="JXI196" s="248"/>
      <c r="JXJ196" s="248"/>
      <c r="JXK196" s="248"/>
      <c r="JXL196" s="248"/>
      <c r="JXM196" s="248"/>
      <c r="JXN196" s="248"/>
      <c r="JXO196" s="248"/>
      <c r="JXP196" s="248"/>
      <c r="JXQ196" s="248"/>
      <c r="JXR196" s="248"/>
      <c r="JXS196" s="248"/>
      <c r="JXT196" s="248"/>
      <c r="JXU196" s="248"/>
      <c r="JXV196" s="248"/>
      <c r="JXW196" s="248"/>
      <c r="JXX196" s="248"/>
      <c r="JXY196" s="248"/>
      <c r="JXZ196" s="248"/>
      <c r="JYA196" s="248"/>
      <c r="JYB196" s="248"/>
      <c r="JYC196" s="248"/>
      <c r="JYD196" s="248"/>
      <c r="JYE196" s="248"/>
      <c r="JYF196" s="248"/>
      <c r="JYG196" s="248"/>
      <c r="JYH196" s="248"/>
      <c r="JYI196" s="248"/>
      <c r="JYJ196" s="248"/>
      <c r="JYK196" s="248"/>
      <c r="JYL196" s="248"/>
      <c r="JYM196" s="248"/>
      <c r="JYN196" s="248"/>
      <c r="JYO196" s="248"/>
      <c r="JYP196" s="248"/>
      <c r="JYQ196" s="248"/>
      <c r="JYR196" s="248"/>
      <c r="JYS196" s="248"/>
      <c r="JYT196" s="248"/>
      <c r="JYU196" s="248"/>
      <c r="JYV196" s="248"/>
      <c r="JYW196" s="248"/>
      <c r="JYX196" s="248"/>
      <c r="JYY196" s="248"/>
      <c r="JYZ196" s="248"/>
      <c r="JZA196" s="248"/>
      <c r="JZB196" s="248"/>
      <c r="JZC196" s="248"/>
      <c r="JZD196" s="248"/>
      <c r="JZE196" s="248"/>
      <c r="JZF196" s="248"/>
      <c r="JZG196" s="248"/>
      <c r="JZH196" s="248"/>
      <c r="JZI196" s="248"/>
      <c r="JZJ196" s="248"/>
      <c r="JZK196" s="248"/>
      <c r="JZL196" s="248"/>
      <c r="JZM196" s="248"/>
      <c r="JZN196" s="248"/>
      <c r="JZO196" s="248"/>
      <c r="JZP196" s="248"/>
      <c r="JZQ196" s="248"/>
      <c r="JZR196" s="248"/>
      <c r="JZS196" s="248"/>
      <c r="JZT196" s="248"/>
      <c r="JZU196" s="248"/>
      <c r="JZV196" s="248"/>
      <c r="JZW196" s="248"/>
      <c r="JZX196" s="248"/>
      <c r="JZY196" s="248"/>
      <c r="JZZ196" s="248"/>
      <c r="KAA196" s="248"/>
      <c r="KAB196" s="248"/>
      <c r="KAC196" s="248"/>
      <c r="KAD196" s="248"/>
      <c r="KAE196" s="248"/>
      <c r="KAF196" s="248"/>
      <c r="KAG196" s="248"/>
      <c r="KAH196" s="248"/>
      <c r="KAI196" s="248"/>
      <c r="KAJ196" s="248"/>
      <c r="KAK196" s="248"/>
      <c r="KAL196" s="248"/>
      <c r="KAM196" s="248"/>
      <c r="KAN196" s="248"/>
      <c r="KAO196" s="248"/>
      <c r="KAP196" s="248"/>
      <c r="KAQ196" s="248"/>
      <c r="KAR196" s="248"/>
      <c r="KAS196" s="248"/>
      <c r="KAT196" s="248"/>
      <c r="KAU196" s="248"/>
      <c r="KAV196" s="248"/>
      <c r="KAW196" s="248"/>
      <c r="KAX196" s="248"/>
      <c r="KAY196" s="248"/>
      <c r="KAZ196" s="248"/>
      <c r="KBA196" s="248"/>
      <c r="KBB196" s="248"/>
      <c r="KBC196" s="248"/>
      <c r="KBD196" s="248"/>
      <c r="KBE196" s="248"/>
      <c r="KBF196" s="248"/>
      <c r="KBG196" s="248"/>
      <c r="KBH196" s="248"/>
      <c r="KBI196" s="248"/>
      <c r="KBJ196" s="248"/>
      <c r="KBK196" s="248"/>
      <c r="KBL196" s="248"/>
      <c r="KBM196" s="248"/>
      <c r="KBN196" s="248"/>
      <c r="KBO196" s="248"/>
      <c r="KBP196" s="248"/>
      <c r="KBQ196" s="248"/>
      <c r="KBR196" s="248"/>
      <c r="KBS196" s="248"/>
      <c r="KBT196" s="248"/>
      <c r="KBU196" s="248"/>
      <c r="KBV196" s="248"/>
      <c r="KBW196" s="248"/>
      <c r="KBX196" s="248"/>
      <c r="KBY196" s="248"/>
      <c r="KBZ196" s="248"/>
      <c r="KCA196" s="248"/>
      <c r="KCB196" s="248"/>
      <c r="KCC196" s="248"/>
      <c r="KCD196" s="248"/>
      <c r="KCE196" s="248"/>
      <c r="KCF196" s="248"/>
      <c r="KCG196" s="248"/>
      <c r="KCH196" s="248"/>
      <c r="KCI196" s="248"/>
      <c r="KCJ196" s="248"/>
      <c r="KCK196" s="248"/>
      <c r="KCL196" s="248"/>
      <c r="KCM196" s="248"/>
      <c r="KCN196" s="248"/>
      <c r="KCO196" s="248"/>
      <c r="KCP196" s="248"/>
      <c r="KCQ196" s="248"/>
      <c r="KCR196" s="248"/>
      <c r="KCS196" s="248"/>
      <c r="KCT196" s="248"/>
      <c r="KCU196" s="248"/>
      <c r="KCV196" s="248"/>
      <c r="KCW196" s="248"/>
      <c r="KCX196" s="248"/>
      <c r="KCY196" s="248"/>
      <c r="KCZ196" s="248"/>
      <c r="KDA196" s="248"/>
      <c r="KDB196" s="248"/>
      <c r="KDC196" s="248"/>
      <c r="KDD196" s="248"/>
      <c r="KDE196" s="248"/>
      <c r="KDF196" s="248"/>
      <c r="KDG196" s="248"/>
      <c r="KDH196" s="248"/>
      <c r="KDI196" s="248"/>
      <c r="KDJ196" s="248"/>
      <c r="KDK196" s="248"/>
      <c r="KDL196" s="248"/>
      <c r="KDM196" s="248"/>
      <c r="KDN196" s="248"/>
      <c r="KDO196" s="248"/>
      <c r="KDP196" s="248"/>
      <c r="KDQ196" s="248"/>
      <c r="KDR196" s="248"/>
      <c r="KDS196" s="248"/>
      <c r="KDT196" s="248"/>
      <c r="KDU196" s="248"/>
      <c r="KDV196" s="248"/>
      <c r="KDW196" s="248"/>
      <c r="KDX196" s="248"/>
      <c r="KDY196" s="248"/>
      <c r="KDZ196" s="248"/>
      <c r="KEA196" s="248"/>
      <c r="KEB196" s="248"/>
      <c r="KEC196" s="248"/>
      <c r="KED196" s="248"/>
      <c r="KEE196" s="248"/>
      <c r="KEF196" s="248"/>
      <c r="KEG196" s="248"/>
      <c r="KEH196" s="248"/>
      <c r="KEI196" s="248"/>
      <c r="KEJ196" s="248"/>
      <c r="KEK196" s="248"/>
      <c r="KEL196" s="248"/>
      <c r="KEM196" s="248"/>
      <c r="KEN196" s="248"/>
      <c r="KEO196" s="248"/>
      <c r="KEP196" s="248"/>
      <c r="KEQ196" s="248"/>
      <c r="KER196" s="248"/>
      <c r="KES196" s="248"/>
      <c r="KET196" s="248"/>
      <c r="KEU196" s="248"/>
      <c r="KEV196" s="248"/>
      <c r="KEW196" s="248"/>
      <c r="KEX196" s="248"/>
      <c r="KEY196" s="248"/>
      <c r="KEZ196" s="248"/>
      <c r="KFA196" s="248"/>
      <c r="KFB196" s="248"/>
      <c r="KFC196" s="248"/>
      <c r="KFD196" s="248"/>
      <c r="KFE196" s="248"/>
      <c r="KFF196" s="248"/>
      <c r="KFG196" s="248"/>
      <c r="KFH196" s="248"/>
      <c r="KFI196" s="248"/>
      <c r="KFJ196" s="248"/>
      <c r="KFK196" s="248"/>
      <c r="KFL196" s="248"/>
      <c r="KFM196" s="248"/>
      <c r="KFN196" s="248"/>
      <c r="KFO196" s="248"/>
      <c r="KFP196" s="248"/>
      <c r="KFQ196" s="248"/>
      <c r="KFR196" s="248"/>
      <c r="KFS196" s="248"/>
      <c r="KFT196" s="248"/>
      <c r="KFU196" s="248"/>
      <c r="KFV196" s="248"/>
      <c r="KFW196" s="248"/>
      <c r="KFX196" s="248"/>
      <c r="KFY196" s="248"/>
      <c r="KFZ196" s="248"/>
      <c r="KGA196" s="248"/>
      <c r="KGB196" s="248"/>
      <c r="KGC196" s="248"/>
      <c r="KGD196" s="248"/>
      <c r="KGE196" s="248"/>
      <c r="KGF196" s="248"/>
      <c r="KGG196" s="248"/>
      <c r="KGH196" s="248"/>
      <c r="KGI196" s="248"/>
      <c r="KGJ196" s="248"/>
      <c r="KGK196" s="248"/>
      <c r="KGL196" s="248"/>
      <c r="KGM196" s="248"/>
      <c r="KGN196" s="248"/>
      <c r="KGO196" s="248"/>
      <c r="KGP196" s="248"/>
      <c r="KGQ196" s="248"/>
      <c r="KGR196" s="248"/>
      <c r="KGS196" s="248"/>
      <c r="KGT196" s="248"/>
      <c r="KGU196" s="248"/>
      <c r="KGV196" s="248"/>
      <c r="KGW196" s="248"/>
      <c r="KGX196" s="248"/>
      <c r="KGY196" s="248"/>
      <c r="KGZ196" s="248"/>
      <c r="KHA196" s="248"/>
      <c r="KHB196" s="248"/>
      <c r="KHC196" s="248"/>
      <c r="KHD196" s="248"/>
      <c r="KHE196" s="248"/>
      <c r="KHF196" s="248"/>
      <c r="KHG196" s="248"/>
      <c r="KHH196" s="248"/>
      <c r="KHI196" s="248"/>
      <c r="KHJ196" s="248"/>
      <c r="KHK196" s="248"/>
      <c r="KHL196" s="248"/>
      <c r="KHM196" s="248"/>
      <c r="KHN196" s="248"/>
      <c r="KHO196" s="248"/>
      <c r="KHP196" s="248"/>
      <c r="KHQ196" s="248"/>
      <c r="KHR196" s="248"/>
      <c r="KHS196" s="248"/>
      <c r="KHT196" s="248"/>
      <c r="KHU196" s="248"/>
      <c r="KHV196" s="248"/>
      <c r="KHW196" s="248"/>
      <c r="KHX196" s="248"/>
      <c r="KHY196" s="248"/>
      <c r="KHZ196" s="248"/>
      <c r="KIA196" s="248"/>
      <c r="KIB196" s="248"/>
      <c r="KIC196" s="248"/>
      <c r="KID196" s="248"/>
      <c r="KIE196" s="248"/>
      <c r="KIF196" s="248"/>
      <c r="KIG196" s="248"/>
      <c r="KIH196" s="248"/>
      <c r="KII196" s="248"/>
      <c r="KIJ196" s="248"/>
      <c r="KIK196" s="248"/>
      <c r="KIL196" s="248"/>
      <c r="KIM196" s="248"/>
      <c r="KIN196" s="248"/>
      <c r="KIO196" s="248"/>
      <c r="KIP196" s="248"/>
      <c r="KIQ196" s="248"/>
      <c r="KIR196" s="248"/>
      <c r="KIS196" s="248"/>
      <c r="KIT196" s="248"/>
      <c r="KIU196" s="248"/>
      <c r="KIV196" s="248"/>
      <c r="KIW196" s="248"/>
      <c r="KIX196" s="248"/>
      <c r="KIY196" s="248"/>
      <c r="KIZ196" s="248"/>
      <c r="KJA196" s="248"/>
      <c r="KJB196" s="248"/>
      <c r="KJC196" s="248"/>
      <c r="KJD196" s="248"/>
      <c r="KJE196" s="248"/>
      <c r="KJF196" s="248"/>
      <c r="KJG196" s="248"/>
      <c r="KJH196" s="248"/>
      <c r="KJI196" s="248"/>
      <c r="KJJ196" s="248"/>
      <c r="KJK196" s="248"/>
      <c r="KJL196" s="248"/>
      <c r="KJM196" s="248"/>
      <c r="KJN196" s="248"/>
      <c r="KJO196" s="248"/>
      <c r="KJP196" s="248"/>
      <c r="KJQ196" s="248"/>
      <c r="KJR196" s="248"/>
      <c r="KJS196" s="248"/>
      <c r="KJT196" s="248"/>
      <c r="KJU196" s="248"/>
      <c r="KJV196" s="248"/>
      <c r="KJW196" s="248"/>
      <c r="KJX196" s="248"/>
      <c r="KJY196" s="248"/>
      <c r="KJZ196" s="248"/>
      <c r="KKA196" s="248"/>
      <c r="KKB196" s="248"/>
      <c r="KKC196" s="248"/>
      <c r="KKD196" s="248"/>
      <c r="KKE196" s="248"/>
      <c r="KKF196" s="248"/>
      <c r="KKG196" s="248"/>
      <c r="KKH196" s="248"/>
      <c r="KKI196" s="248"/>
      <c r="KKJ196" s="248"/>
      <c r="KKK196" s="248"/>
      <c r="KKL196" s="248"/>
      <c r="KKM196" s="248"/>
      <c r="KKN196" s="248"/>
      <c r="KKO196" s="248"/>
      <c r="KKP196" s="248"/>
      <c r="KKQ196" s="248"/>
      <c r="KKR196" s="248"/>
      <c r="KKS196" s="248"/>
      <c r="KKT196" s="248"/>
      <c r="KKU196" s="248"/>
      <c r="KKV196" s="248"/>
      <c r="KKW196" s="248"/>
      <c r="KKX196" s="248"/>
      <c r="KKY196" s="248"/>
      <c r="KKZ196" s="248"/>
      <c r="KLA196" s="248"/>
      <c r="KLB196" s="248"/>
      <c r="KLC196" s="248"/>
      <c r="KLD196" s="248"/>
      <c r="KLE196" s="248"/>
      <c r="KLF196" s="248"/>
      <c r="KLG196" s="248"/>
      <c r="KLH196" s="248"/>
      <c r="KLI196" s="248"/>
      <c r="KLJ196" s="248"/>
      <c r="KLK196" s="248"/>
      <c r="KLL196" s="248"/>
      <c r="KLM196" s="248"/>
      <c r="KLN196" s="248"/>
      <c r="KLO196" s="248"/>
      <c r="KLP196" s="248"/>
      <c r="KLQ196" s="248"/>
      <c r="KLR196" s="248"/>
      <c r="KLS196" s="248"/>
      <c r="KLT196" s="248"/>
      <c r="KLU196" s="248"/>
      <c r="KLV196" s="248"/>
      <c r="KLW196" s="248"/>
      <c r="KLX196" s="248"/>
      <c r="KLY196" s="248"/>
      <c r="KLZ196" s="248"/>
      <c r="KMA196" s="248"/>
      <c r="KMB196" s="248"/>
      <c r="KMC196" s="248"/>
      <c r="KMD196" s="248"/>
      <c r="KME196" s="248"/>
      <c r="KMF196" s="248"/>
      <c r="KMG196" s="248"/>
      <c r="KMH196" s="248"/>
      <c r="KMI196" s="248"/>
      <c r="KMJ196" s="248"/>
      <c r="KMK196" s="248"/>
      <c r="KML196" s="248"/>
      <c r="KMM196" s="248"/>
      <c r="KMN196" s="248"/>
      <c r="KMO196" s="248"/>
      <c r="KMP196" s="248"/>
      <c r="KMQ196" s="248"/>
      <c r="KMR196" s="248"/>
      <c r="KMS196" s="248"/>
      <c r="KMT196" s="248"/>
      <c r="KMU196" s="248"/>
      <c r="KMV196" s="248"/>
      <c r="KMW196" s="248"/>
      <c r="KMX196" s="248"/>
      <c r="KMY196" s="248"/>
      <c r="KMZ196" s="248"/>
      <c r="KNA196" s="248"/>
      <c r="KNB196" s="248"/>
      <c r="KNC196" s="248"/>
      <c r="KND196" s="248"/>
      <c r="KNE196" s="248"/>
      <c r="KNF196" s="248"/>
      <c r="KNG196" s="248"/>
      <c r="KNH196" s="248"/>
      <c r="KNI196" s="248"/>
      <c r="KNJ196" s="248"/>
      <c r="KNK196" s="248"/>
      <c r="KNL196" s="248"/>
      <c r="KNM196" s="248"/>
      <c r="KNN196" s="248"/>
      <c r="KNO196" s="248"/>
      <c r="KNP196" s="248"/>
      <c r="KNQ196" s="248"/>
      <c r="KNR196" s="248"/>
      <c r="KNS196" s="248"/>
      <c r="KNT196" s="248"/>
      <c r="KNU196" s="248"/>
      <c r="KNV196" s="248"/>
      <c r="KNW196" s="248"/>
      <c r="KNX196" s="248"/>
      <c r="KNY196" s="248"/>
      <c r="KNZ196" s="248"/>
      <c r="KOA196" s="248"/>
      <c r="KOB196" s="248"/>
      <c r="KOC196" s="248"/>
      <c r="KOD196" s="248"/>
      <c r="KOE196" s="248"/>
      <c r="KOF196" s="248"/>
      <c r="KOG196" s="248"/>
      <c r="KOH196" s="248"/>
      <c r="KOI196" s="248"/>
      <c r="KOJ196" s="248"/>
      <c r="KOK196" s="248"/>
      <c r="KOL196" s="248"/>
      <c r="KOM196" s="248"/>
      <c r="KON196" s="248"/>
      <c r="KOO196" s="248"/>
      <c r="KOP196" s="248"/>
      <c r="KOQ196" s="248"/>
      <c r="KOR196" s="248"/>
      <c r="KOS196" s="248"/>
      <c r="KOT196" s="248"/>
      <c r="KOU196" s="248"/>
      <c r="KOV196" s="248"/>
      <c r="KOW196" s="248"/>
      <c r="KOX196" s="248"/>
      <c r="KOY196" s="248"/>
      <c r="KOZ196" s="248"/>
      <c r="KPA196" s="248"/>
      <c r="KPB196" s="248"/>
      <c r="KPC196" s="248"/>
      <c r="KPD196" s="248"/>
      <c r="KPE196" s="248"/>
      <c r="KPF196" s="248"/>
      <c r="KPG196" s="248"/>
      <c r="KPH196" s="248"/>
      <c r="KPI196" s="248"/>
      <c r="KPJ196" s="248"/>
      <c r="KPK196" s="248"/>
      <c r="KPL196" s="248"/>
      <c r="KPM196" s="248"/>
      <c r="KPN196" s="248"/>
      <c r="KPO196" s="248"/>
      <c r="KPP196" s="248"/>
      <c r="KPQ196" s="248"/>
      <c r="KPR196" s="248"/>
      <c r="KPS196" s="248"/>
      <c r="KPT196" s="248"/>
      <c r="KPU196" s="248"/>
      <c r="KPV196" s="248"/>
      <c r="KPW196" s="248"/>
      <c r="KPX196" s="248"/>
      <c r="KPY196" s="248"/>
      <c r="KPZ196" s="248"/>
      <c r="KQA196" s="248"/>
      <c r="KQB196" s="248"/>
      <c r="KQC196" s="248"/>
      <c r="KQD196" s="248"/>
      <c r="KQE196" s="248"/>
      <c r="KQF196" s="248"/>
      <c r="KQG196" s="248"/>
      <c r="KQH196" s="248"/>
      <c r="KQI196" s="248"/>
      <c r="KQJ196" s="248"/>
      <c r="KQK196" s="248"/>
      <c r="KQL196" s="248"/>
      <c r="KQM196" s="248"/>
      <c r="KQN196" s="248"/>
      <c r="KQO196" s="248"/>
      <c r="KQP196" s="248"/>
      <c r="KQQ196" s="248"/>
      <c r="KQR196" s="248"/>
      <c r="KQS196" s="248"/>
      <c r="KQT196" s="248"/>
      <c r="KQU196" s="248"/>
      <c r="KQV196" s="248"/>
      <c r="KQW196" s="248"/>
      <c r="KQX196" s="248"/>
      <c r="KQY196" s="248"/>
      <c r="KQZ196" s="248"/>
      <c r="KRA196" s="248"/>
      <c r="KRB196" s="248"/>
      <c r="KRC196" s="248"/>
      <c r="KRD196" s="248"/>
      <c r="KRE196" s="248"/>
      <c r="KRF196" s="248"/>
      <c r="KRG196" s="248"/>
      <c r="KRH196" s="248"/>
      <c r="KRI196" s="248"/>
      <c r="KRJ196" s="248"/>
      <c r="KRK196" s="248"/>
      <c r="KRL196" s="248"/>
      <c r="KRM196" s="248"/>
      <c r="KRN196" s="248"/>
      <c r="KRO196" s="248"/>
      <c r="KRP196" s="248"/>
      <c r="KRQ196" s="248"/>
      <c r="KRR196" s="248"/>
      <c r="KRS196" s="248"/>
      <c r="KRT196" s="248"/>
      <c r="KRU196" s="248"/>
      <c r="KRV196" s="248"/>
      <c r="KRW196" s="248"/>
      <c r="KRX196" s="248"/>
      <c r="KRY196" s="248"/>
      <c r="KRZ196" s="248"/>
      <c r="KSA196" s="248"/>
      <c r="KSB196" s="248"/>
      <c r="KSC196" s="248"/>
      <c r="KSD196" s="248"/>
      <c r="KSE196" s="248"/>
      <c r="KSF196" s="248"/>
      <c r="KSG196" s="248"/>
      <c r="KSH196" s="248"/>
      <c r="KSI196" s="248"/>
      <c r="KSJ196" s="248"/>
      <c r="KSK196" s="248"/>
      <c r="KSL196" s="248"/>
      <c r="KSM196" s="248"/>
      <c r="KSN196" s="248"/>
      <c r="KSO196" s="248"/>
      <c r="KSP196" s="248"/>
      <c r="KSQ196" s="248"/>
      <c r="KSR196" s="248"/>
      <c r="KSS196" s="248"/>
      <c r="KST196" s="248"/>
      <c r="KSU196" s="248"/>
      <c r="KSV196" s="248"/>
      <c r="KSW196" s="248"/>
      <c r="KSX196" s="248"/>
      <c r="KSY196" s="248"/>
      <c r="KSZ196" s="248"/>
      <c r="KTA196" s="248"/>
      <c r="KTB196" s="248"/>
      <c r="KTC196" s="248"/>
      <c r="KTD196" s="248"/>
      <c r="KTE196" s="248"/>
      <c r="KTF196" s="248"/>
      <c r="KTG196" s="248"/>
      <c r="KTH196" s="248"/>
      <c r="KTI196" s="248"/>
      <c r="KTJ196" s="248"/>
      <c r="KTK196" s="248"/>
      <c r="KTL196" s="248"/>
      <c r="KTM196" s="248"/>
      <c r="KTN196" s="248"/>
      <c r="KTO196" s="248"/>
      <c r="KTP196" s="248"/>
      <c r="KTQ196" s="248"/>
      <c r="KTR196" s="248"/>
      <c r="KTS196" s="248"/>
      <c r="KTT196" s="248"/>
      <c r="KTU196" s="248"/>
      <c r="KTV196" s="248"/>
      <c r="KTW196" s="248"/>
      <c r="KTX196" s="248"/>
      <c r="KTY196" s="248"/>
      <c r="KTZ196" s="248"/>
      <c r="KUA196" s="248"/>
      <c r="KUB196" s="248"/>
      <c r="KUC196" s="248"/>
      <c r="KUD196" s="248"/>
      <c r="KUE196" s="248"/>
      <c r="KUF196" s="248"/>
      <c r="KUG196" s="248"/>
      <c r="KUH196" s="248"/>
      <c r="KUI196" s="248"/>
      <c r="KUJ196" s="248"/>
      <c r="KUK196" s="248"/>
      <c r="KUL196" s="248"/>
      <c r="KUM196" s="248"/>
      <c r="KUN196" s="248"/>
      <c r="KUO196" s="248"/>
      <c r="KUP196" s="248"/>
      <c r="KUQ196" s="248"/>
      <c r="KUR196" s="248"/>
      <c r="KUS196" s="248"/>
      <c r="KUT196" s="248"/>
      <c r="KUU196" s="248"/>
      <c r="KUV196" s="248"/>
      <c r="KUW196" s="248"/>
      <c r="KUX196" s="248"/>
      <c r="KUY196" s="248"/>
      <c r="KUZ196" s="248"/>
      <c r="KVA196" s="248"/>
      <c r="KVB196" s="248"/>
      <c r="KVC196" s="248"/>
      <c r="KVD196" s="248"/>
      <c r="KVE196" s="248"/>
      <c r="KVF196" s="248"/>
      <c r="KVG196" s="248"/>
      <c r="KVH196" s="248"/>
      <c r="KVI196" s="248"/>
      <c r="KVJ196" s="248"/>
      <c r="KVK196" s="248"/>
      <c r="KVL196" s="248"/>
      <c r="KVM196" s="248"/>
      <c r="KVN196" s="248"/>
      <c r="KVO196" s="248"/>
      <c r="KVP196" s="248"/>
      <c r="KVQ196" s="248"/>
      <c r="KVR196" s="248"/>
      <c r="KVS196" s="248"/>
      <c r="KVT196" s="248"/>
      <c r="KVU196" s="248"/>
      <c r="KVV196" s="248"/>
      <c r="KVW196" s="248"/>
      <c r="KVX196" s="248"/>
      <c r="KVY196" s="248"/>
      <c r="KVZ196" s="248"/>
      <c r="KWA196" s="248"/>
      <c r="KWB196" s="248"/>
      <c r="KWC196" s="248"/>
      <c r="KWD196" s="248"/>
      <c r="KWE196" s="248"/>
      <c r="KWF196" s="248"/>
      <c r="KWG196" s="248"/>
      <c r="KWH196" s="248"/>
      <c r="KWI196" s="248"/>
      <c r="KWJ196" s="248"/>
      <c r="KWK196" s="248"/>
      <c r="KWL196" s="248"/>
      <c r="KWM196" s="248"/>
      <c r="KWN196" s="248"/>
      <c r="KWO196" s="248"/>
      <c r="KWP196" s="248"/>
      <c r="KWQ196" s="248"/>
      <c r="KWR196" s="248"/>
      <c r="KWS196" s="248"/>
      <c r="KWT196" s="248"/>
      <c r="KWU196" s="248"/>
      <c r="KWV196" s="248"/>
      <c r="KWW196" s="248"/>
      <c r="KWX196" s="248"/>
      <c r="KWY196" s="248"/>
      <c r="KWZ196" s="248"/>
      <c r="KXA196" s="248"/>
      <c r="KXB196" s="248"/>
      <c r="KXC196" s="248"/>
      <c r="KXD196" s="248"/>
      <c r="KXE196" s="248"/>
      <c r="KXF196" s="248"/>
      <c r="KXG196" s="248"/>
      <c r="KXH196" s="248"/>
      <c r="KXI196" s="248"/>
      <c r="KXJ196" s="248"/>
      <c r="KXK196" s="248"/>
      <c r="KXL196" s="248"/>
      <c r="KXM196" s="248"/>
      <c r="KXN196" s="248"/>
      <c r="KXO196" s="248"/>
      <c r="KXP196" s="248"/>
      <c r="KXQ196" s="248"/>
      <c r="KXR196" s="248"/>
      <c r="KXS196" s="248"/>
      <c r="KXT196" s="248"/>
      <c r="KXU196" s="248"/>
      <c r="KXV196" s="248"/>
      <c r="KXW196" s="248"/>
      <c r="KXX196" s="248"/>
      <c r="KXY196" s="248"/>
      <c r="KXZ196" s="248"/>
      <c r="KYA196" s="248"/>
      <c r="KYB196" s="248"/>
      <c r="KYC196" s="248"/>
      <c r="KYD196" s="248"/>
      <c r="KYE196" s="248"/>
      <c r="KYF196" s="248"/>
      <c r="KYG196" s="248"/>
      <c r="KYH196" s="248"/>
      <c r="KYI196" s="248"/>
      <c r="KYJ196" s="248"/>
      <c r="KYK196" s="248"/>
      <c r="KYL196" s="248"/>
      <c r="KYM196" s="248"/>
      <c r="KYN196" s="248"/>
      <c r="KYO196" s="248"/>
      <c r="KYP196" s="248"/>
      <c r="KYQ196" s="248"/>
      <c r="KYR196" s="248"/>
      <c r="KYS196" s="248"/>
      <c r="KYT196" s="248"/>
      <c r="KYU196" s="248"/>
      <c r="KYV196" s="248"/>
      <c r="KYW196" s="248"/>
      <c r="KYX196" s="248"/>
      <c r="KYY196" s="248"/>
      <c r="KYZ196" s="248"/>
      <c r="KZA196" s="248"/>
      <c r="KZB196" s="248"/>
      <c r="KZC196" s="248"/>
      <c r="KZD196" s="248"/>
      <c r="KZE196" s="248"/>
      <c r="KZF196" s="248"/>
      <c r="KZG196" s="248"/>
      <c r="KZH196" s="248"/>
      <c r="KZI196" s="248"/>
      <c r="KZJ196" s="248"/>
      <c r="KZK196" s="248"/>
      <c r="KZL196" s="248"/>
      <c r="KZM196" s="248"/>
      <c r="KZN196" s="248"/>
      <c r="KZO196" s="248"/>
      <c r="KZP196" s="248"/>
      <c r="KZQ196" s="248"/>
      <c r="KZR196" s="248"/>
      <c r="KZS196" s="248"/>
      <c r="KZT196" s="248"/>
      <c r="KZU196" s="248"/>
      <c r="KZV196" s="248"/>
      <c r="KZW196" s="248"/>
      <c r="KZX196" s="248"/>
      <c r="KZY196" s="248"/>
      <c r="KZZ196" s="248"/>
      <c r="LAA196" s="248"/>
      <c r="LAB196" s="248"/>
      <c r="LAC196" s="248"/>
      <c r="LAD196" s="248"/>
      <c r="LAE196" s="248"/>
      <c r="LAF196" s="248"/>
      <c r="LAG196" s="248"/>
      <c r="LAH196" s="248"/>
      <c r="LAI196" s="248"/>
      <c r="LAJ196" s="248"/>
      <c r="LAK196" s="248"/>
      <c r="LAL196" s="248"/>
      <c r="LAM196" s="248"/>
      <c r="LAN196" s="248"/>
      <c r="LAO196" s="248"/>
      <c r="LAP196" s="248"/>
      <c r="LAQ196" s="248"/>
      <c r="LAR196" s="248"/>
      <c r="LAS196" s="248"/>
      <c r="LAT196" s="248"/>
      <c r="LAU196" s="248"/>
      <c r="LAV196" s="248"/>
      <c r="LAW196" s="248"/>
      <c r="LAX196" s="248"/>
      <c r="LAY196" s="248"/>
      <c r="LAZ196" s="248"/>
      <c r="LBA196" s="248"/>
      <c r="LBB196" s="248"/>
      <c r="LBC196" s="248"/>
      <c r="LBD196" s="248"/>
      <c r="LBE196" s="248"/>
      <c r="LBF196" s="248"/>
      <c r="LBG196" s="248"/>
      <c r="LBH196" s="248"/>
      <c r="LBI196" s="248"/>
      <c r="LBJ196" s="248"/>
      <c r="LBK196" s="248"/>
      <c r="LBL196" s="248"/>
      <c r="LBM196" s="248"/>
      <c r="LBN196" s="248"/>
      <c r="LBO196" s="248"/>
      <c r="LBP196" s="248"/>
      <c r="LBQ196" s="248"/>
      <c r="LBR196" s="248"/>
      <c r="LBS196" s="248"/>
      <c r="LBT196" s="248"/>
      <c r="LBU196" s="248"/>
      <c r="LBV196" s="248"/>
      <c r="LBW196" s="248"/>
      <c r="LBX196" s="248"/>
      <c r="LBY196" s="248"/>
      <c r="LBZ196" s="248"/>
      <c r="LCA196" s="248"/>
      <c r="LCB196" s="248"/>
      <c r="LCC196" s="248"/>
      <c r="LCD196" s="248"/>
      <c r="LCE196" s="248"/>
      <c r="LCF196" s="248"/>
      <c r="LCG196" s="248"/>
      <c r="LCH196" s="248"/>
      <c r="LCI196" s="248"/>
      <c r="LCJ196" s="248"/>
      <c r="LCK196" s="248"/>
      <c r="LCL196" s="248"/>
      <c r="LCM196" s="248"/>
      <c r="LCN196" s="248"/>
      <c r="LCO196" s="248"/>
      <c r="LCP196" s="248"/>
      <c r="LCQ196" s="248"/>
      <c r="LCR196" s="248"/>
      <c r="LCS196" s="248"/>
      <c r="LCT196" s="248"/>
      <c r="LCU196" s="248"/>
      <c r="LCV196" s="248"/>
      <c r="LCW196" s="248"/>
      <c r="LCX196" s="248"/>
      <c r="LCY196" s="248"/>
      <c r="LCZ196" s="248"/>
      <c r="LDA196" s="248"/>
      <c r="LDB196" s="248"/>
      <c r="LDC196" s="248"/>
      <c r="LDD196" s="248"/>
      <c r="LDE196" s="248"/>
      <c r="LDF196" s="248"/>
      <c r="LDG196" s="248"/>
      <c r="LDH196" s="248"/>
      <c r="LDI196" s="248"/>
      <c r="LDJ196" s="248"/>
      <c r="LDK196" s="248"/>
      <c r="LDL196" s="248"/>
      <c r="LDM196" s="248"/>
      <c r="LDN196" s="248"/>
      <c r="LDO196" s="248"/>
      <c r="LDP196" s="248"/>
      <c r="LDQ196" s="248"/>
      <c r="LDR196" s="248"/>
      <c r="LDS196" s="248"/>
      <c r="LDT196" s="248"/>
      <c r="LDU196" s="248"/>
      <c r="LDV196" s="248"/>
      <c r="LDW196" s="248"/>
      <c r="LDX196" s="248"/>
      <c r="LDY196" s="248"/>
      <c r="LDZ196" s="248"/>
      <c r="LEA196" s="248"/>
      <c r="LEB196" s="248"/>
      <c r="LEC196" s="248"/>
      <c r="LED196" s="248"/>
      <c r="LEE196" s="248"/>
      <c r="LEF196" s="248"/>
      <c r="LEG196" s="248"/>
      <c r="LEH196" s="248"/>
      <c r="LEI196" s="248"/>
      <c r="LEJ196" s="248"/>
      <c r="LEK196" s="248"/>
      <c r="LEL196" s="248"/>
      <c r="LEM196" s="248"/>
      <c r="LEN196" s="248"/>
      <c r="LEO196" s="248"/>
      <c r="LEP196" s="248"/>
      <c r="LEQ196" s="248"/>
      <c r="LER196" s="248"/>
      <c r="LES196" s="248"/>
      <c r="LET196" s="248"/>
      <c r="LEU196" s="248"/>
      <c r="LEV196" s="248"/>
      <c r="LEW196" s="248"/>
      <c r="LEX196" s="248"/>
      <c r="LEY196" s="248"/>
      <c r="LEZ196" s="248"/>
      <c r="LFA196" s="248"/>
      <c r="LFB196" s="248"/>
      <c r="LFC196" s="248"/>
      <c r="LFD196" s="248"/>
      <c r="LFE196" s="248"/>
      <c r="LFF196" s="248"/>
      <c r="LFG196" s="248"/>
      <c r="LFH196" s="248"/>
      <c r="LFI196" s="248"/>
      <c r="LFJ196" s="248"/>
      <c r="LFK196" s="248"/>
      <c r="LFL196" s="248"/>
      <c r="LFM196" s="248"/>
      <c r="LFN196" s="248"/>
      <c r="LFO196" s="248"/>
      <c r="LFP196" s="248"/>
      <c r="LFQ196" s="248"/>
      <c r="LFR196" s="248"/>
      <c r="LFS196" s="248"/>
      <c r="LFT196" s="248"/>
      <c r="LFU196" s="248"/>
      <c r="LFV196" s="248"/>
      <c r="LFW196" s="248"/>
      <c r="LFX196" s="248"/>
      <c r="LFY196" s="248"/>
      <c r="LFZ196" s="248"/>
      <c r="LGA196" s="248"/>
      <c r="LGB196" s="248"/>
      <c r="LGC196" s="248"/>
      <c r="LGD196" s="248"/>
      <c r="LGE196" s="248"/>
      <c r="LGF196" s="248"/>
      <c r="LGG196" s="248"/>
      <c r="LGH196" s="248"/>
      <c r="LGI196" s="248"/>
      <c r="LGJ196" s="248"/>
      <c r="LGK196" s="248"/>
      <c r="LGL196" s="248"/>
      <c r="LGM196" s="248"/>
      <c r="LGN196" s="248"/>
      <c r="LGO196" s="248"/>
      <c r="LGP196" s="248"/>
      <c r="LGQ196" s="248"/>
      <c r="LGR196" s="248"/>
      <c r="LGS196" s="248"/>
      <c r="LGT196" s="248"/>
      <c r="LGU196" s="248"/>
      <c r="LGV196" s="248"/>
      <c r="LGW196" s="248"/>
      <c r="LGX196" s="248"/>
      <c r="LGY196" s="248"/>
      <c r="LGZ196" s="248"/>
      <c r="LHA196" s="248"/>
      <c r="LHB196" s="248"/>
      <c r="LHC196" s="248"/>
      <c r="LHD196" s="248"/>
      <c r="LHE196" s="248"/>
      <c r="LHF196" s="248"/>
      <c r="LHG196" s="248"/>
      <c r="LHH196" s="248"/>
      <c r="LHI196" s="248"/>
      <c r="LHJ196" s="248"/>
      <c r="LHK196" s="248"/>
      <c r="LHL196" s="248"/>
      <c r="LHM196" s="248"/>
      <c r="LHN196" s="248"/>
      <c r="LHO196" s="248"/>
      <c r="LHP196" s="248"/>
      <c r="LHQ196" s="248"/>
      <c r="LHR196" s="248"/>
      <c r="LHS196" s="248"/>
      <c r="LHT196" s="248"/>
      <c r="LHU196" s="248"/>
      <c r="LHV196" s="248"/>
      <c r="LHW196" s="248"/>
      <c r="LHX196" s="248"/>
      <c r="LHY196" s="248"/>
      <c r="LHZ196" s="248"/>
      <c r="LIA196" s="248"/>
      <c r="LIB196" s="248"/>
      <c r="LIC196" s="248"/>
      <c r="LID196" s="248"/>
      <c r="LIE196" s="248"/>
      <c r="LIF196" s="248"/>
      <c r="LIG196" s="248"/>
      <c r="LIH196" s="248"/>
      <c r="LII196" s="248"/>
      <c r="LIJ196" s="248"/>
      <c r="LIK196" s="248"/>
      <c r="LIL196" s="248"/>
      <c r="LIM196" s="248"/>
      <c r="LIN196" s="248"/>
      <c r="LIO196" s="248"/>
      <c r="LIP196" s="248"/>
      <c r="LIQ196" s="248"/>
      <c r="LIR196" s="248"/>
      <c r="LIS196" s="248"/>
      <c r="LIT196" s="248"/>
      <c r="LIU196" s="248"/>
      <c r="LIV196" s="248"/>
      <c r="LIW196" s="248"/>
      <c r="LIX196" s="248"/>
      <c r="LIY196" s="248"/>
      <c r="LIZ196" s="248"/>
      <c r="LJA196" s="248"/>
      <c r="LJB196" s="248"/>
      <c r="LJC196" s="248"/>
      <c r="LJD196" s="248"/>
      <c r="LJE196" s="248"/>
      <c r="LJF196" s="248"/>
      <c r="LJG196" s="248"/>
      <c r="LJH196" s="248"/>
      <c r="LJI196" s="248"/>
      <c r="LJJ196" s="248"/>
      <c r="LJK196" s="248"/>
      <c r="LJL196" s="248"/>
      <c r="LJM196" s="248"/>
      <c r="LJN196" s="248"/>
      <c r="LJO196" s="248"/>
      <c r="LJP196" s="248"/>
      <c r="LJQ196" s="248"/>
      <c r="LJR196" s="248"/>
      <c r="LJS196" s="248"/>
      <c r="LJT196" s="248"/>
      <c r="LJU196" s="248"/>
      <c r="LJV196" s="248"/>
      <c r="LJW196" s="248"/>
      <c r="LJX196" s="248"/>
      <c r="LJY196" s="248"/>
      <c r="LJZ196" s="248"/>
      <c r="LKA196" s="248"/>
      <c r="LKB196" s="248"/>
      <c r="LKC196" s="248"/>
      <c r="LKD196" s="248"/>
      <c r="LKE196" s="248"/>
      <c r="LKF196" s="248"/>
      <c r="LKG196" s="248"/>
      <c r="LKH196" s="248"/>
      <c r="LKI196" s="248"/>
      <c r="LKJ196" s="248"/>
      <c r="LKK196" s="248"/>
      <c r="LKL196" s="248"/>
      <c r="LKM196" s="248"/>
      <c r="LKN196" s="248"/>
      <c r="LKO196" s="248"/>
      <c r="LKP196" s="248"/>
      <c r="LKQ196" s="248"/>
      <c r="LKR196" s="248"/>
      <c r="LKS196" s="248"/>
      <c r="LKT196" s="248"/>
      <c r="LKU196" s="248"/>
      <c r="LKV196" s="248"/>
      <c r="LKW196" s="248"/>
      <c r="LKX196" s="248"/>
      <c r="LKY196" s="248"/>
      <c r="LKZ196" s="248"/>
      <c r="LLA196" s="248"/>
      <c r="LLB196" s="248"/>
      <c r="LLC196" s="248"/>
      <c r="LLD196" s="248"/>
      <c r="LLE196" s="248"/>
      <c r="LLF196" s="248"/>
      <c r="LLG196" s="248"/>
      <c r="LLH196" s="248"/>
      <c r="LLI196" s="248"/>
      <c r="LLJ196" s="248"/>
      <c r="LLK196" s="248"/>
      <c r="LLL196" s="248"/>
      <c r="LLM196" s="248"/>
      <c r="LLN196" s="248"/>
      <c r="LLO196" s="248"/>
      <c r="LLP196" s="248"/>
      <c r="LLQ196" s="248"/>
      <c r="LLR196" s="248"/>
      <c r="LLS196" s="248"/>
      <c r="LLT196" s="248"/>
      <c r="LLU196" s="248"/>
      <c r="LLV196" s="248"/>
      <c r="LLW196" s="248"/>
      <c r="LLX196" s="248"/>
      <c r="LLY196" s="248"/>
      <c r="LLZ196" s="248"/>
      <c r="LMA196" s="248"/>
      <c r="LMB196" s="248"/>
      <c r="LMC196" s="248"/>
      <c r="LMD196" s="248"/>
      <c r="LME196" s="248"/>
      <c r="LMF196" s="248"/>
      <c r="LMG196" s="248"/>
      <c r="LMH196" s="248"/>
      <c r="LMI196" s="248"/>
      <c r="LMJ196" s="248"/>
      <c r="LMK196" s="248"/>
      <c r="LML196" s="248"/>
      <c r="LMM196" s="248"/>
      <c r="LMN196" s="248"/>
      <c r="LMO196" s="248"/>
      <c r="LMP196" s="248"/>
      <c r="LMQ196" s="248"/>
      <c r="LMR196" s="248"/>
      <c r="LMS196" s="248"/>
      <c r="LMT196" s="248"/>
      <c r="LMU196" s="248"/>
      <c r="LMV196" s="248"/>
      <c r="LMW196" s="248"/>
      <c r="LMX196" s="248"/>
      <c r="LMY196" s="248"/>
      <c r="LMZ196" s="248"/>
      <c r="LNA196" s="248"/>
      <c r="LNB196" s="248"/>
      <c r="LNC196" s="248"/>
      <c r="LND196" s="248"/>
      <c r="LNE196" s="248"/>
      <c r="LNF196" s="248"/>
      <c r="LNG196" s="248"/>
      <c r="LNH196" s="248"/>
      <c r="LNI196" s="248"/>
      <c r="LNJ196" s="248"/>
      <c r="LNK196" s="248"/>
      <c r="LNL196" s="248"/>
      <c r="LNM196" s="248"/>
      <c r="LNN196" s="248"/>
      <c r="LNO196" s="248"/>
      <c r="LNP196" s="248"/>
      <c r="LNQ196" s="248"/>
      <c r="LNR196" s="248"/>
      <c r="LNS196" s="248"/>
      <c r="LNT196" s="248"/>
      <c r="LNU196" s="248"/>
      <c r="LNV196" s="248"/>
      <c r="LNW196" s="248"/>
      <c r="LNX196" s="248"/>
      <c r="LNY196" s="248"/>
      <c r="LNZ196" s="248"/>
      <c r="LOA196" s="248"/>
      <c r="LOB196" s="248"/>
      <c r="LOC196" s="248"/>
      <c r="LOD196" s="248"/>
      <c r="LOE196" s="248"/>
      <c r="LOF196" s="248"/>
      <c r="LOG196" s="248"/>
      <c r="LOH196" s="248"/>
      <c r="LOI196" s="248"/>
      <c r="LOJ196" s="248"/>
      <c r="LOK196" s="248"/>
      <c r="LOL196" s="248"/>
      <c r="LOM196" s="248"/>
      <c r="LON196" s="248"/>
      <c r="LOO196" s="248"/>
      <c r="LOP196" s="248"/>
      <c r="LOQ196" s="248"/>
      <c r="LOR196" s="248"/>
      <c r="LOS196" s="248"/>
      <c r="LOT196" s="248"/>
      <c r="LOU196" s="248"/>
      <c r="LOV196" s="248"/>
      <c r="LOW196" s="248"/>
      <c r="LOX196" s="248"/>
      <c r="LOY196" s="248"/>
      <c r="LOZ196" s="248"/>
      <c r="LPA196" s="248"/>
      <c r="LPB196" s="248"/>
      <c r="LPC196" s="248"/>
      <c r="LPD196" s="248"/>
      <c r="LPE196" s="248"/>
      <c r="LPF196" s="248"/>
      <c r="LPG196" s="248"/>
      <c r="LPH196" s="248"/>
      <c r="LPI196" s="248"/>
      <c r="LPJ196" s="248"/>
      <c r="LPK196" s="248"/>
      <c r="LPL196" s="248"/>
      <c r="LPM196" s="248"/>
      <c r="LPN196" s="248"/>
      <c r="LPO196" s="248"/>
      <c r="LPP196" s="248"/>
      <c r="LPQ196" s="248"/>
      <c r="LPR196" s="248"/>
      <c r="LPS196" s="248"/>
      <c r="LPT196" s="248"/>
      <c r="LPU196" s="248"/>
      <c r="LPV196" s="248"/>
      <c r="LPW196" s="248"/>
      <c r="LPX196" s="248"/>
      <c r="LPY196" s="248"/>
      <c r="LPZ196" s="248"/>
      <c r="LQA196" s="248"/>
      <c r="LQB196" s="248"/>
      <c r="LQC196" s="248"/>
      <c r="LQD196" s="248"/>
      <c r="LQE196" s="248"/>
      <c r="LQF196" s="248"/>
      <c r="LQG196" s="248"/>
      <c r="LQH196" s="248"/>
      <c r="LQI196" s="248"/>
      <c r="LQJ196" s="248"/>
      <c r="LQK196" s="248"/>
      <c r="LQL196" s="248"/>
      <c r="LQM196" s="248"/>
      <c r="LQN196" s="248"/>
      <c r="LQO196" s="248"/>
      <c r="LQP196" s="248"/>
      <c r="LQQ196" s="248"/>
      <c r="LQR196" s="248"/>
      <c r="LQS196" s="248"/>
      <c r="LQT196" s="248"/>
      <c r="LQU196" s="248"/>
      <c r="LQV196" s="248"/>
      <c r="LQW196" s="248"/>
      <c r="LQX196" s="248"/>
      <c r="LQY196" s="248"/>
      <c r="LQZ196" s="248"/>
      <c r="LRA196" s="248"/>
      <c r="LRB196" s="248"/>
      <c r="LRC196" s="248"/>
      <c r="LRD196" s="248"/>
      <c r="LRE196" s="248"/>
      <c r="LRF196" s="248"/>
      <c r="LRG196" s="248"/>
      <c r="LRH196" s="248"/>
      <c r="LRI196" s="248"/>
      <c r="LRJ196" s="248"/>
      <c r="LRK196" s="248"/>
      <c r="LRL196" s="248"/>
      <c r="LRM196" s="248"/>
      <c r="LRN196" s="248"/>
      <c r="LRO196" s="248"/>
      <c r="LRP196" s="248"/>
      <c r="LRQ196" s="248"/>
      <c r="LRR196" s="248"/>
      <c r="LRS196" s="248"/>
      <c r="LRT196" s="248"/>
      <c r="LRU196" s="248"/>
      <c r="LRV196" s="248"/>
      <c r="LRW196" s="248"/>
      <c r="LRX196" s="248"/>
      <c r="LRY196" s="248"/>
      <c r="LRZ196" s="248"/>
      <c r="LSA196" s="248"/>
      <c r="LSB196" s="248"/>
      <c r="LSC196" s="248"/>
      <c r="LSD196" s="248"/>
      <c r="LSE196" s="248"/>
      <c r="LSF196" s="248"/>
      <c r="LSG196" s="248"/>
      <c r="LSH196" s="248"/>
      <c r="LSI196" s="248"/>
      <c r="LSJ196" s="248"/>
      <c r="LSK196" s="248"/>
      <c r="LSL196" s="248"/>
      <c r="LSM196" s="248"/>
      <c r="LSN196" s="248"/>
      <c r="LSO196" s="248"/>
      <c r="LSP196" s="248"/>
      <c r="LSQ196" s="248"/>
      <c r="LSR196" s="248"/>
      <c r="LSS196" s="248"/>
      <c r="LST196" s="248"/>
      <c r="LSU196" s="248"/>
      <c r="LSV196" s="248"/>
      <c r="LSW196" s="248"/>
      <c r="LSX196" s="248"/>
      <c r="LSY196" s="248"/>
      <c r="LSZ196" s="248"/>
      <c r="LTA196" s="248"/>
      <c r="LTB196" s="248"/>
      <c r="LTC196" s="248"/>
      <c r="LTD196" s="248"/>
      <c r="LTE196" s="248"/>
      <c r="LTF196" s="248"/>
      <c r="LTG196" s="248"/>
      <c r="LTH196" s="248"/>
      <c r="LTI196" s="248"/>
      <c r="LTJ196" s="248"/>
      <c r="LTK196" s="248"/>
      <c r="LTL196" s="248"/>
      <c r="LTM196" s="248"/>
      <c r="LTN196" s="248"/>
      <c r="LTO196" s="248"/>
      <c r="LTP196" s="248"/>
      <c r="LTQ196" s="248"/>
      <c r="LTR196" s="248"/>
      <c r="LTS196" s="248"/>
      <c r="LTT196" s="248"/>
      <c r="LTU196" s="248"/>
      <c r="LTV196" s="248"/>
      <c r="LTW196" s="248"/>
      <c r="LTX196" s="248"/>
      <c r="LTY196" s="248"/>
      <c r="LTZ196" s="248"/>
      <c r="LUA196" s="248"/>
      <c r="LUB196" s="248"/>
      <c r="LUC196" s="248"/>
      <c r="LUD196" s="248"/>
      <c r="LUE196" s="248"/>
      <c r="LUF196" s="248"/>
      <c r="LUG196" s="248"/>
      <c r="LUH196" s="248"/>
      <c r="LUI196" s="248"/>
      <c r="LUJ196" s="248"/>
      <c r="LUK196" s="248"/>
      <c r="LUL196" s="248"/>
      <c r="LUM196" s="248"/>
      <c r="LUN196" s="248"/>
      <c r="LUO196" s="248"/>
      <c r="LUP196" s="248"/>
      <c r="LUQ196" s="248"/>
      <c r="LUR196" s="248"/>
      <c r="LUS196" s="248"/>
      <c r="LUT196" s="248"/>
      <c r="LUU196" s="248"/>
      <c r="LUV196" s="248"/>
      <c r="LUW196" s="248"/>
      <c r="LUX196" s="248"/>
      <c r="LUY196" s="248"/>
      <c r="LUZ196" s="248"/>
      <c r="LVA196" s="248"/>
      <c r="LVB196" s="248"/>
      <c r="LVC196" s="248"/>
      <c r="LVD196" s="248"/>
      <c r="LVE196" s="248"/>
      <c r="LVF196" s="248"/>
      <c r="LVG196" s="248"/>
      <c r="LVH196" s="248"/>
      <c r="LVI196" s="248"/>
      <c r="LVJ196" s="248"/>
      <c r="LVK196" s="248"/>
      <c r="LVL196" s="248"/>
      <c r="LVM196" s="248"/>
      <c r="LVN196" s="248"/>
      <c r="LVO196" s="248"/>
      <c r="LVP196" s="248"/>
      <c r="LVQ196" s="248"/>
      <c r="LVR196" s="248"/>
      <c r="LVS196" s="248"/>
      <c r="LVT196" s="248"/>
      <c r="LVU196" s="248"/>
      <c r="LVV196" s="248"/>
      <c r="LVW196" s="248"/>
      <c r="LVX196" s="248"/>
      <c r="LVY196" s="248"/>
      <c r="LVZ196" s="248"/>
      <c r="LWA196" s="248"/>
      <c r="LWB196" s="248"/>
      <c r="LWC196" s="248"/>
      <c r="LWD196" s="248"/>
      <c r="LWE196" s="248"/>
      <c r="LWF196" s="248"/>
      <c r="LWG196" s="248"/>
      <c r="LWH196" s="248"/>
      <c r="LWI196" s="248"/>
      <c r="LWJ196" s="248"/>
      <c r="LWK196" s="248"/>
      <c r="LWL196" s="248"/>
      <c r="LWM196" s="248"/>
      <c r="LWN196" s="248"/>
      <c r="LWO196" s="248"/>
      <c r="LWP196" s="248"/>
      <c r="LWQ196" s="248"/>
      <c r="LWR196" s="248"/>
      <c r="LWS196" s="248"/>
      <c r="LWT196" s="248"/>
      <c r="LWU196" s="248"/>
      <c r="LWV196" s="248"/>
      <c r="LWW196" s="248"/>
      <c r="LWX196" s="248"/>
      <c r="LWY196" s="248"/>
      <c r="LWZ196" s="248"/>
      <c r="LXA196" s="248"/>
      <c r="LXB196" s="248"/>
      <c r="LXC196" s="248"/>
      <c r="LXD196" s="248"/>
      <c r="LXE196" s="248"/>
      <c r="LXF196" s="248"/>
      <c r="LXG196" s="248"/>
      <c r="LXH196" s="248"/>
      <c r="LXI196" s="248"/>
      <c r="LXJ196" s="248"/>
      <c r="LXK196" s="248"/>
      <c r="LXL196" s="248"/>
      <c r="LXM196" s="248"/>
      <c r="LXN196" s="248"/>
      <c r="LXO196" s="248"/>
      <c r="LXP196" s="248"/>
      <c r="LXQ196" s="248"/>
      <c r="LXR196" s="248"/>
      <c r="LXS196" s="248"/>
      <c r="LXT196" s="248"/>
      <c r="LXU196" s="248"/>
      <c r="LXV196" s="248"/>
      <c r="LXW196" s="248"/>
      <c r="LXX196" s="248"/>
      <c r="LXY196" s="248"/>
      <c r="LXZ196" s="248"/>
      <c r="LYA196" s="248"/>
      <c r="LYB196" s="248"/>
      <c r="LYC196" s="248"/>
      <c r="LYD196" s="248"/>
      <c r="LYE196" s="248"/>
      <c r="LYF196" s="248"/>
      <c r="LYG196" s="248"/>
      <c r="LYH196" s="248"/>
      <c r="LYI196" s="248"/>
      <c r="LYJ196" s="248"/>
      <c r="LYK196" s="248"/>
      <c r="LYL196" s="248"/>
      <c r="LYM196" s="248"/>
      <c r="LYN196" s="248"/>
      <c r="LYO196" s="248"/>
      <c r="LYP196" s="248"/>
      <c r="LYQ196" s="248"/>
      <c r="LYR196" s="248"/>
      <c r="LYS196" s="248"/>
      <c r="LYT196" s="248"/>
      <c r="LYU196" s="248"/>
      <c r="LYV196" s="248"/>
      <c r="LYW196" s="248"/>
      <c r="LYX196" s="248"/>
      <c r="LYY196" s="248"/>
      <c r="LYZ196" s="248"/>
      <c r="LZA196" s="248"/>
      <c r="LZB196" s="248"/>
      <c r="LZC196" s="248"/>
      <c r="LZD196" s="248"/>
      <c r="LZE196" s="248"/>
      <c r="LZF196" s="248"/>
      <c r="LZG196" s="248"/>
      <c r="LZH196" s="248"/>
      <c r="LZI196" s="248"/>
      <c r="LZJ196" s="248"/>
      <c r="LZK196" s="248"/>
      <c r="LZL196" s="248"/>
      <c r="LZM196" s="248"/>
      <c r="LZN196" s="248"/>
      <c r="LZO196" s="248"/>
      <c r="LZP196" s="248"/>
      <c r="LZQ196" s="248"/>
      <c r="LZR196" s="248"/>
      <c r="LZS196" s="248"/>
      <c r="LZT196" s="248"/>
      <c r="LZU196" s="248"/>
      <c r="LZV196" s="248"/>
      <c r="LZW196" s="248"/>
      <c r="LZX196" s="248"/>
      <c r="LZY196" s="248"/>
      <c r="LZZ196" s="248"/>
      <c r="MAA196" s="248"/>
      <c r="MAB196" s="248"/>
      <c r="MAC196" s="248"/>
      <c r="MAD196" s="248"/>
      <c r="MAE196" s="248"/>
      <c r="MAF196" s="248"/>
      <c r="MAG196" s="248"/>
      <c r="MAH196" s="248"/>
      <c r="MAI196" s="248"/>
      <c r="MAJ196" s="248"/>
      <c r="MAK196" s="248"/>
      <c r="MAL196" s="248"/>
      <c r="MAM196" s="248"/>
      <c r="MAN196" s="248"/>
      <c r="MAO196" s="248"/>
      <c r="MAP196" s="248"/>
      <c r="MAQ196" s="248"/>
      <c r="MAR196" s="248"/>
      <c r="MAS196" s="248"/>
      <c r="MAT196" s="248"/>
      <c r="MAU196" s="248"/>
      <c r="MAV196" s="248"/>
      <c r="MAW196" s="248"/>
      <c r="MAX196" s="248"/>
      <c r="MAY196" s="248"/>
      <c r="MAZ196" s="248"/>
      <c r="MBA196" s="248"/>
      <c r="MBB196" s="248"/>
      <c r="MBC196" s="248"/>
      <c r="MBD196" s="248"/>
      <c r="MBE196" s="248"/>
      <c r="MBF196" s="248"/>
      <c r="MBG196" s="248"/>
      <c r="MBH196" s="248"/>
      <c r="MBI196" s="248"/>
      <c r="MBJ196" s="248"/>
      <c r="MBK196" s="248"/>
      <c r="MBL196" s="248"/>
      <c r="MBM196" s="248"/>
      <c r="MBN196" s="248"/>
      <c r="MBO196" s="248"/>
      <c r="MBP196" s="248"/>
      <c r="MBQ196" s="248"/>
      <c r="MBR196" s="248"/>
      <c r="MBS196" s="248"/>
      <c r="MBT196" s="248"/>
      <c r="MBU196" s="248"/>
      <c r="MBV196" s="248"/>
      <c r="MBW196" s="248"/>
      <c r="MBX196" s="248"/>
      <c r="MBY196" s="248"/>
      <c r="MBZ196" s="248"/>
      <c r="MCA196" s="248"/>
      <c r="MCB196" s="248"/>
      <c r="MCC196" s="248"/>
      <c r="MCD196" s="248"/>
      <c r="MCE196" s="248"/>
      <c r="MCF196" s="248"/>
      <c r="MCG196" s="248"/>
      <c r="MCH196" s="248"/>
      <c r="MCI196" s="248"/>
      <c r="MCJ196" s="248"/>
      <c r="MCK196" s="248"/>
      <c r="MCL196" s="248"/>
      <c r="MCM196" s="248"/>
      <c r="MCN196" s="248"/>
      <c r="MCO196" s="248"/>
      <c r="MCP196" s="248"/>
      <c r="MCQ196" s="248"/>
      <c r="MCR196" s="248"/>
      <c r="MCS196" s="248"/>
      <c r="MCT196" s="248"/>
      <c r="MCU196" s="248"/>
      <c r="MCV196" s="248"/>
      <c r="MCW196" s="248"/>
      <c r="MCX196" s="248"/>
      <c r="MCY196" s="248"/>
      <c r="MCZ196" s="248"/>
      <c r="MDA196" s="248"/>
      <c r="MDB196" s="248"/>
      <c r="MDC196" s="248"/>
      <c r="MDD196" s="248"/>
      <c r="MDE196" s="248"/>
      <c r="MDF196" s="248"/>
      <c r="MDG196" s="248"/>
      <c r="MDH196" s="248"/>
      <c r="MDI196" s="248"/>
      <c r="MDJ196" s="248"/>
      <c r="MDK196" s="248"/>
      <c r="MDL196" s="248"/>
      <c r="MDM196" s="248"/>
      <c r="MDN196" s="248"/>
      <c r="MDO196" s="248"/>
      <c r="MDP196" s="248"/>
      <c r="MDQ196" s="248"/>
      <c r="MDR196" s="248"/>
      <c r="MDS196" s="248"/>
      <c r="MDT196" s="248"/>
      <c r="MDU196" s="248"/>
      <c r="MDV196" s="248"/>
      <c r="MDW196" s="248"/>
      <c r="MDX196" s="248"/>
      <c r="MDY196" s="248"/>
      <c r="MDZ196" s="248"/>
      <c r="MEA196" s="248"/>
      <c r="MEB196" s="248"/>
      <c r="MEC196" s="248"/>
      <c r="MED196" s="248"/>
      <c r="MEE196" s="248"/>
      <c r="MEF196" s="248"/>
      <c r="MEG196" s="248"/>
      <c r="MEH196" s="248"/>
      <c r="MEI196" s="248"/>
      <c r="MEJ196" s="248"/>
      <c r="MEK196" s="248"/>
      <c r="MEL196" s="248"/>
      <c r="MEM196" s="248"/>
      <c r="MEN196" s="248"/>
      <c r="MEO196" s="248"/>
      <c r="MEP196" s="248"/>
      <c r="MEQ196" s="248"/>
      <c r="MER196" s="248"/>
      <c r="MES196" s="248"/>
      <c r="MET196" s="248"/>
      <c r="MEU196" s="248"/>
      <c r="MEV196" s="248"/>
      <c r="MEW196" s="248"/>
      <c r="MEX196" s="248"/>
      <c r="MEY196" s="248"/>
      <c r="MEZ196" s="248"/>
      <c r="MFA196" s="248"/>
      <c r="MFB196" s="248"/>
      <c r="MFC196" s="248"/>
      <c r="MFD196" s="248"/>
      <c r="MFE196" s="248"/>
      <c r="MFF196" s="248"/>
      <c r="MFG196" s="248"/>
      <c r="MFH196" s="248"/>
      <c r="MFI196" s="248"/>
      <c r="MFJ196" s="248"/>
      <c r="MFK196" s="248"/>
      <c r="MFL196" s="248"/>
      <c r="MFM196" s="248"/>
      <c r="MFN196" s="248"/>
      <c r="MFO196" s="248"/>
      <c r="MFP196" s="248"/>
      <c r="MFQ196" s="248"/>
      <c r="MFR196" s="248"/>
      <c r="MFS196" s="248"/>
      <c r="MFT196" s="248"/>
      <c r="MFU196" s="248"/>
      <c r="MFV196" s="248"/>
      <c r="MFW196" s="248"/>
      <c r="MFX196" s="248"/>
      <c r="MFY196" s="248"/>
      <c r="MFZ196" s="248"/>
      <c r="MGA196" s="248"/>
      <c r="MGB196" s="248"/>
      <c r="MGC196" s="248"/>
      <c r="MGD196" s="248"/>
      <c r="MGE196" s="248"/>
      <c r="MGF196" s="248"/>
      <c r="MGG196" s="248"/>
      <c r="MGH196" s="248"/>
      <c r="MGI196" s="248"/>
      <c r="MGJ196" s="248"/>
      <c r="MGK196" s="248"/>
      <c r="MGL196" s="248"/>
      <c r="MGM196" s="248"/>
      <c r="MGN196" s="248"/>
      <c r="MGO196" s="248"/>
      <c r="MGP196" s="248"/>
      <c r="MGQ196" s="248"/>
      <c r="MGR196" s="248"/>
      <c r="MGS196" s="248"/>
      <c r="MGT196" s="248"/>
      <c r="MGU196" s="248"/>
      <c r="MGV196" s="248"/>
      <c r="MGW196" s="248"/>
      <c r="MGX196" s="248"/>
      <c r="MGY196" s="248"/>
      <c r="MGZ196" s="248"/>
      <c r="MHA196" s="248"/>
      <c r="MHB196" s="248"/>
      <c r="MHC196" s="248"/>
      <c r="MHD196" s="248"/>
      <c r="MHE196" s="248"/>
      <c r="MHF196" s="248"/>
      <c r="MHG196" s="248"/>
      <c r="MHH196" s="248"/>
      <c r="MHI196" s="248"/>
      <c r="MHJ196" s="248"/>
      <c r="MHK196" s="248"/>
      <c r="MHL196" s="248"/>
      <c r="MHM196" s="248"/>
      <c r="MHN196" s="248"/>
      <c r="MHO196" s="248"/>
      <c r="MHP196" s="248"/>
      <c r="MHQ196" s="248"/>
      <c r="MHR196" s="248"/>
      <c r="MHS196" s="248"/>
      <c r="MHT196" s="248"/>
      <c r="MHU196" s="248"/>
      <c r="MHV196" s="248"/>
      <c r="MHW196" s="248"/>
      <c r="MHX196" s="248"/>
      <c r="MHY196" s="248"/>
      <c r="MHZ196" s="248"/>
      <c r="MIA196" s="248"/>
      <c r="MIB196" s="248"/>
      <c r="MIC196" s="248"/>
      <c r="MID196" s="248"/>
      <c r="MIE196" s="248"/>
      <c r="MIF196" s="248"/>
      <c r="MIG196" s="248"/>
      <c r="MIH196" s="248"/>
      <c r="MII196" s="248"/>
      <c r="MIJ196" s="248"/>
      <c r="MIK196" s="248"/>
      <c r="MIL196" s="248"/>
      <c r="MIM196" s="248"/>
      <c r="MIN196" s="248"/>
      <c r="MIO196" s="248"/>
      <c r="MIP196" s="248"/>
      <c r="MIQ196" s="248"/>
      <c r="MIR196" s="248"/>
      <c r="MIS196" s="248"/>
      <c r="MIT196" s="248"/>
      <c r="MIU196" s="248"/>
      <c r="MIV196" s="248"/>
      <c r="MIW196" s="248"/>
      <c r="MIX196" s="248"/>
      <c r="MIY196" s="248"/>
      <c r="MIZ196" s="248"/>
      <c r="MJA196" s="248"/>
      <c r="MJB196" s="248"/>
      <c r="MJC196" s="248"/>
      <c r="MJD196" s="248"/>
      <c r="MJE196" s="248"/>
      <c r="MJF196" s="248"/>
      <c r="MJG196" s="248"/>
      <c r="MJH196" s="248"/>
      <c r="MJI196" s="248"/>
      <c r="MJJ196" s="248"/>
      <c r="MJK196" s="248"/>
      <c r="MJL196" s="248"/>
      <c r="MJM196" s="248"/>
      <c r="MJN196" s="248"/>
      <c r="MJO196" s="248"/>
      <c r="MJP196" s="248"/>
      <c r="MJQ196" s="248"/>
      <c r="MJR196" s="248"/>
      <c r="MJS196" s="248"/>
      <c r="MJT196" s="248"/>
      <c r="MJU196" s="248"/>
      <c r="MJV196" s="248"/>
      <c r="MJW196" s="248"/>
      <c r="MJX196" s="248"/>
      <c r="MJY196" s="248"/>
      <c r="MJZ196" s="248"/>
      <c r="MKA196" s="248"/>
      <c r="MKB196" s="248"/>
      <c r="MKC196" s="248"/>
      <c r="MKD196" s="248"/>
      <c r="MKE196" s="248"/>
      <c r="MKF196" s="248"/>
      <c r="MKG196" s="248"/>
      <c r="MKH196" s="248"/>
      <c r="MKI196" s="248"/>
      <c r="MKJ196" s="248"/>
      <c r="MKK196" s="248"/>
      <c r="MKL196" s="248"/>
      <c r="MKM196" s="248"/>
      <c r="MKN196" s="248"/>
      <c r="MKO196" s="248"/>
      <c r="MKP196" s="248"/>
      <c r="MKQ196" s="248"/>
      <c r="MKR196" s="248"/>
      <c r="MKS196" s="248"/>
      <c r="MKT196" s="248"/>
      <c r="MKU196" s="248"/>
      <c r="MKV196" s="248"/>
      <c r="MKW196" s="248"/>
      <c r="MKX196" s="248"/>
      <c r="MKY196" s="248"/>
      <c r="MKZ196" s="248"/>
      <c r="MLA196" s="248"/>
      <c r="MLB196" s="248"/>
      <c r="MLC196" s="248"/>
      <c r="MLD196" s="248"/>
      <c r="MLE196" s="248"/>
      <c r="MLF196" s="248"/>
      <c r="MLG196" s="248"/>
      <c r="MLH196" s="248"/>
      <c r="MLI196" s="248"/>
      <c r="MLJ196" s="248"/>
      <c r="MLK196" s="248"/>
      <c r="MLL196" s="248"/>
      <c r="MLM196" s="248"/>
      <c r="MLN196" s="248"/>
      <c r="MLO196" s="248"/>
      <c r="MLP196" s="248"/>
      <c r="MLQ196" s="248"/>
      <c r="MLR196" s="248"/>
      <c r="MLS196" s="248"/>
      <c r="MLT196" s="248"/>
      <c r="MLU196" s="248"/>
      <c r="MLV196" s="248"/>
      <c r="MLW196" s="248"/>
      <c r="MLX196" s="248"/>
      <c r="MLY196" s="248"/>
      <c r="MLZ196" s="248"/>
      <c r="MMA196" s="248"/>
      <c r="MMB196" s="248"/>
      <c r="MMC196" s="248"/>
      <c r="MMD196" s="248"/>
      <c r="MME196" s="248"/>
      <c r="MMF196" s="248"/>
      <c r="MMG196" s="248"/>
      <c r="MMH196" s="248"/>
      <c r="MMI196" s="248"/>
      <c r="MMJ196" s="248"/>
      <c r="MMK196" s="248"/>
      <c r="MML196" s="248"/>
      <c r="MMM196" s="248"/>
      <c r="MMN196" s="248"/>
      <c r="MMO196" s="248"/>
      <c r="MMP196" s="248"/>
      <c r="MMQ196" s="248"/>
      <c r="MMR196" s="248"/>
      <c r="MMS196" s="248"/>
      <c r="MMT196" s="248"/>
      <c r="MMU196" s="248"/>
      <c r="MMV196" s="248"/>
      <c r="MMW196" s="248"/>
      <c r="MMX196" s="248"/>
      <c r="MMY196" s="248"/>
      <c r="MMZ196" s="248"/>
      <c r="MNA196" s="248"/>
      <c r="MNB196" s="248"/>
      <c r="MNC196" s="248"/>
      <c r="MND196" s="248"/>
      <c r="MNE196" s="248"/>
      <c r="MNF196" s="248"/>
      <c r="MNG196" s="248"/>
      <c r="MNH196" s="248"/>
      <c r="MNI196" s="248"/>
      <c r="MNJ196" s="248"/>
      <c r="MNK196" s="248"/>
      <c r="MNL196" s="248"/>
      <c r="MNM196" s="248"/>
      <c r="MNN196" s="248"/>
      <c r="MNO196" s="248"/>
      <c r="MNP196" s="248"/>
      <c r="MNQ196" s="248"/>
      <c r="MNR196" s="248"/>
      <c r="MNS196" s="248"/>
      <c r="MNT196" s="248"/>
      <c r="MNU196" s="248"/>
      <c r="MNV196" s="248"/>
      <c r="MNW196" s="248"/>
      <c r="MNX196" s="248"/>
      <c r="MNY196" s="248"/>
      <c r="MNZ196" s="248"/>
      <c r="MOA196" s="248"/>
      <c r="MOB196" s="248"/>
      <c r="MOC196" s="248"/>
      <c r="MOD196" s="248"/>
      <c r="MOE196" s="248"/>
      <c r="MOF196" s="248"/>
      <c r="MOG196" s="248"/>
      <c r="MOH196" s="248"/>
      <c r="MOI196" s="248"/>
      <c r="MOJ196" s="248"/>
      <c r="MOK196" s="248"/>
      <c r="MOL196" s="248"/>
      <c r="MOM196" s="248"/>
      <c r="MON196" s="248"/>
      <c r="MOO196" s="248"/>
      <c r="MOP196" s="248"/>
      <c r="MOQ196" s="248"/>
      <c r="MOR196" s="248"/>
      <c r="MOS196" s="248"/>
      <c r="MOT196" s="248"/>
      <c r="MOU196" s="248"/>
      <c r="MOV196" s="248"/>
      <c r="MOW196" s="248"/>
      <c r="MOX196" s="248"/>
      <c r="MOY196" s="248"/>
      <c r="MOZ196" s="248"/>
      <c r="MPA196" s="248"/>
      <c r="MPB196" s="248"/>
      <c r="MPC196" s="248"/>
      <c r="MPD196" s="248"/>
      <c r="MPE196" s="248"/>
      <c r="MPF196" s="248"/>
      <c r="MPG196" s="248"/>
      <c r="MPH196" s="248"/>
      <c r="MPI196" s="248"/>
      <c r="MPJ196" s="248"/>
      <c r="MPK196" s="248"/>
      <c r="MPL196" s="248"/>
      <c r="MPM196" s="248"/>
      <c r="MPN196" s="248"/>
      <c r="MPO196" s="248"/>
      <c r="MPP196" s="248"/>
      <c r="MPQ196" s="248"/>
      <c r="MPR196" s="248"/>
      <c r="MPS196" s="248"/>
      <c r="MPT196" s="248"/>
      <c r="MPU196" s="248"/>
      <c r="MPV196" s="248"/>
      <c r="MPW196" s="248"/>
      <c r="MPX196" s="248"/>
      <c r="MPY196" s="248"/>
      <c r="MPZ196" s="248"/>
      <c r="MQA196" s="248"/>
      <c r="MQB196" s="248"/>
      <c r="MQC196" s="248"/>
      <c r="MQD196" s="248"/>
      <c r="MQE196" s="248"/>
      <c r="MQF196" s="248"/>
      <c r="MQG196" s="248"/>
      <c r="MQH196" s="248"/>
      <c r="MQI196" s="248"/>
      <c r="MQJ196" s="248"/>
      <c r="MQK196" s="248"/>
      <c r="MQL196" s="248"/>
      <c r="MQM196" s="248"/>
      <c r="MQN196" s="248"/>
      <c r="MQO196" s="248"/>
      <c r="MQP196" s="248"/>
      <c r="MQQ196" s="248"/>
      <c r="MQR196" s="248"/>
      <c r="MQS196" s="248"/>
      <c r="MQT196" s="248"/>
      <c r="MQU196" s="248"/>
      <c r="MQV196" s="248"/>
      <c r="MQW196" s="248"/>
      <c r="MQX196" s="248"/>
      <c r="MQY196" s="248"/>
      <c r="MQZ196" s="248"/>
      <c r="MRA196" s="248"/>
      <c r="MRB196" s="248"/>
      <c r="MRC196" s="248"/>
      <c r="MRD196" s="248"/>
      <c r="MRE196" s="248"/>
      <c r="MRF196" s="248"/>
      <c r="MRG196" s="248"/>
      <c r="MRH196" s="248"/>
      <c r="MRI196" s="248"/>
      <c r="MRJ196" s="248"/>
      <c r="MRK196" s="248"/>
      <c r="MRL196" s="248"/>
      <c r="MRM196" s="248"/>
      <c r="MRN196" s="248"/>
      <c r="MRO196" s="248"/>
      <c r="MRP196" s="248"/>
      <c r="MRQ196" s="248"/>
      <c r="MRR196" s="248"/>
      <c r="MRS196" s="248"/>
      <c r="MRT196" s="248"/>
      <c r="MRU196" s="248"/>
      <c r="MRV196" s="248"/>
      <c r="MRW196" s="248"/>
      <c r="MRX196" s="248"/>
      <c r="MRY196" s="248"/>
      <c r="MRZ196" s="248"/>
      <c r="MSA196" s="248"/>
      <c r="MSB196" s="248"/>
      <c r="MSC196" s="248"/>
      <c r="MSD196" s="248"/>
      <c r="MSE196" s="248"/>
      <c r="MSF196" s="248"/>
      <c r="MSG196" s="248"/>
      <c r="MSH196" s="248"/>
      <c r="MSI196" s="248"/>
      <c r="MSJ196" s="248"/>
      <c r="MSK196" s="248"/>
      <c r="MSL196" s="248"/>
      <c r="MSM196" s="248"/>
      <c r="MSN196" s="248"/>
      <c r="MSO196" s="248"/>
      <c r="MSP196" s="248"/>
      <c r="MSQ196" s="248"/>
      <c r="MSR196" s="248"/>
      <c r="MSS196" s="248"/>
      <c r="MST196" s="248"/>
      <c r="MSU196" s="248"/>
      <c r="MSV196" s="248"/>
      <c r="MSW196" s="248"/>
      <c r="MSX196" s="248"/>
      <c r="MSY196" s="248"/>
      <c r="MSZ196" s="248"/>
      <c r="MTA196" s="248"/>
      <c r="MTB196" s="248"/>
      <c r="MTC196" s="248"/>
      <c r="MTD196" s="248"/>
      <c r="MTE196" s="248"/>
      <c r="MTF196" s="248"/>
      <c r="MTG196" s="248"/>
      <c r="MTH196" s="248"/>
      <c r="MTI196" s="248"/>
      <c r="MTJ196" s="248"/>
      <c r="MTK196" s="248"/>
      <c r="MTL196" s="248"/>
      <c r="MTM196" s="248"/>
      <c r="MTN196" s="248"/>
      <c r="MTO196" s="248"/>
      <c r="MTP196" s="248"/>
      <c r="MTQ196" s="248"/>
      <c r="MTR196" s="248"/>
      <c r="MTS196" s="248"/>
      <c r="MTT196" s="248"/>
      <c r="MTU196" s="248"/>
      <c r="MTV196" s="248"/>
      <c r="MTW196" s="248"/>
      <c r="MTX196" s="248"/>
      <c r="MTY196" s="248"/>
      <c r="MTZ196" s="248"/>
      <c r="MUA196" s="248"/>
      <c r="MUB196" s="248"/>
      <c r="MUC196" s="248"/>
      <c r="MUD196" s="248"/>
      <c r="MUE196" s="248"/>
      <c r="MUF196" s="248"/>
      <c r="MUG196" s="248"/>
      <c r="MUH196" s="248"/>
      <c r="MUI196" s="248"/>
      <c r="MUJ196" s="248"/>
      <c r="MUK196" s="248"/>
      <c r="MUL196" s="248"/>
      <c r="MUM196" s="248"/>
      <c r="MUN196" s="248"/>
      <c r="MUO196" s="248"/>
      <c r="MUP196" s="248"/>
      <c r="MUQ196" s="248"/>
      <c r="MUR196" s="248"/>
      <c r="MUS196" s="248"/>
      <c r="MUT196" s="248"/>
      <c r="MUU196" s="248"/>
      <c r="MUV196" s="248"/>
      <c r="MUW196" s="248"/>
      <c r="MUX196" s="248"/>
      <c r="MUY196" s="248"/>
      <c r="MUZ196" s="248"/>
      <c r="MVA196" s="248"/>
      <c r="MVB196" s="248"/>
      <c r="MVC196" s="248"/>
      <c r="MVD196" s="248"/>
      <c r="MVE196" s="248"/>
      <c r="MVF196" s="248"/>
      <c r="MVG196" s="248"/>
      <c r="MVH196" s="248"/>
      <c r="MVI196" s="248"/>
      <c r="MVJ196" s="248"/>
      <c r="MVK196" s="248"/>
      <c r="MVL196" s="248"/>
      <c r="MVM196" s="248"/>
      <c r="MVN196" s="248"/>
      <c r="MVO196" s="248"/>
      <c r="MVP196" s="248"/>
      <c r="MVQ196" s="248"/>
      <c r="MVR196" s="248"/>
      <c r="MVS196" s="248"/>
      <c r="MVT196" s="248"/>
      <c r="MVU196" s="248"/>
      <c r="MVV196" s="248"/>
      <c r="MVW196" s="248"/>
      <c r="MVX196" s="248"/>
      <c r="MVY196" s="248"/>
      <c r="MVZ196" s="248"/>
      <c r="MWA196" s="248"/>
      <c r="MWB196" s="248"/>
      <c r="MWC196" s="248"/>
      <c r="MWD196" s="248"/>
      <c r="MWE196" s="248"/>
      <c r="MWF196" s="248"/>
      <c r="MWG196" s="248"/>
      <c r="MWH196" s="248"/>
      <c r="MWI196" s="248"/>
      <c r="MWJ196" s="248"/>
      <c r="MWK196" s="248"/>
      <c r="MWL196" s="248"/>
      <c r="MWM196" s="248"/>
      <c r="MWN196" s="248"/>
      <c r="MWO196" s="248"/>
      <c r="MWP196" s="248"/>
      <c r="MWQ196" s="248"/>
      <c r="MWR196" s="248"/>
      <c r="MWS196" s="248"/>
      <c r="MWT196" s="248"/>
      <c r="MWU196" s="248"/>
      <c r="MWV196" s="248"/>
      <c r="MWW196" s="248"/>
      <c r="MWX196" s="248"/>
      <c r="MWY196" s="248"/>
      <c r="MWZ196" s="248"/>
      <c r="MXA196" s="248"/>
      <c r="MXB196" s="248"/>
      <c r="MXC196" s="248"/>
      <c r="MXD196" s="248"/>
      <c r="MXE196" s="248"/>
      <c r="MXF196" s="248"/>
      <c r="MXG196" s="248"/>
      <c r="MXH196" s="248"/>
      <c r="MXI196" s="248"/>
      <c r="MXJ196" s="248"/>
      <c r="MXK196" s="248"/>
      <c r="MXL196" s="248"/>
      <c r="MXM196" s="248"/>
      <c r="MXN196" s="248"/>
      <c r="MXO196" s="248"/>
      <c r="MXP196" s="248"/>
      <c r="MXQ196" s="248"/>
      <c r="MXR196" s="248"/>
      <c r="MXS196" s="248"/>
      <c r="MXT196" s="248"/>
      <c r="MXU196" s="248"/>
      <c r="MXV196" s="248"/>
      <c r="MXW196" s="248"/>
      <c r="MXX196" s="248"/>
      <c r="MXY196" s="248"/>
      <c r="MXZ196" s="248"/>
      <c r="MYA196" s="248"/>
      <c r="MYB196" s="248"/>
      <c r="MYC196" s="248"/>
      <c r="MYD196" s="248"/>
      <c r="MYE196" s="248"/>
      <c r="MYF196" s="248"/>
      <c r="MYG196" s="248"/>
      <c r="MYH196" s="248"/>
      <c r="MYI196" s="248"/>
      <c r="MYJ196" s="248"/>
      <c r="MYK196" s="248"/>
      <c r="MYL196" s="248"/>
      <c r="MYM196" s="248"/>
      <c r="MYN196" s="248"/>
      <c r="MYO196" s="248"/>
      <c r="MYP196" s="248"/>
      <c r="MYQ196" s="248"/>
      <c r="MYR196" s="248"/>
      <c r="MYS196" s="248"/>
      <c r="MYT196" s="248"/>
      <c r="MYU196" s="248"/>
      <c r="MYV196" s="248"/>
      <c r="MYW196" s="248"/>
      <c r="MYX196" s="248"/>
      <c r="MYY196" s="248"/>
      <c r="MYZ196" s="248"/>
      <c r="MZA196" s="248"/>
      <c r="MZB196" s="248"/>
      <c r="MZC196" s="248"/>
      <c r="MZD196" s="248"/>
      <c r="MZE196" s="248"/>
      <c r="MZF196" s="248"/>
      <c r="MZG196" s="248"/>
      <c r="MZH196" s="248"/>
      <c r="MZI196" s="248"/>
      <c r="MZJ196" s="248"/>
      <c r="MZK196" s="248"/>
      <c r="MZL196" s="248"/>
      <c r="MZM196" s="248"/>
      <c r="MZN196" s="248"/>
      <c r="MZO196" s="248"/>
      <c r="MZP196" s="248"/>
      <c r="MZQ196" s="248"/>
      <c r="MZR196" s="248"/>
      <c r="MZS196" s="248"/>
      <c r="MZT196" s="248"/>
      <c r="MZU196" s="248"/>
      <c r="MZV196" s="248"/>
      <c r="MZW196" s="248"/>
      <c r="MZX196" s="248"/>
      <c r="MZY196" s="248"/>
      <c r="MZZ196" s="248"/>
      <c r="NAA196" s="248"/>
      <c r="NAB196" s="248"/>
      <c r="NAC196" s="248"/>
      <c r="NAD196" s="248"/>
      <c r="NAE196" s="248"/>
      <c r="NAF196" s="248"/>
      <c r="NAG196" s="248"/>
      <c r="NAH196" s="248"/>
      <c r="NAI196" s="248"/>
      <c r="NAJ196" s="248"/>
      <c r="NAK196" s="248"/>
      <c r="NAL196" s="248"/>
      <c r="NAM196" s="248"/>
      <c r="NAN196" s="248"/>
      <c r="NAO196" s="248"/>
      <c r="NAP196" s="248"/>
      <c r="NAQ196" s="248"/>
      <c r="NAR196" s="248"/>
      <c r="NAS196" s="248"/>
      <c r="NAT196" s="248"/>
      <c r="NAU196" s="248"/>
      <c r="NAV196" s="248"/>
      <c r="NAW196" s="248"/>
      <c r="NAX196" s="248"/>
      <c r="NAY196" s="248"/>
      <c r="NAZ196" s="248"/>
      <c r="NBA196" s="248"/>
      <c r="NBB196" s="248"/>
      <c r="NBC196" s="248"/>
      <c r="NBD196" s="248"/>
      <c r="NBE196" s="248"/>
      <c r="NBF196" s="248"/>
      <c r="NBG196" s="248"/>
      <c r="NBH196" s="248"/>
      <c r="NBI196" s="248"/>
      <c r="NBJ196" s="248"/>
      <c r="NBK196" s="248"/>
      <c r="NBL196" s="248"/>
      <c r="NBM196" s="248"/>
      <c r="NBN196" s="248"/>
      <c r="NBO196" s="248"/>
      <c r="NBP196" s="248"/>
      <c r="NBQ196" s="248"/>
      <c r="NBR196" s="248"/>
      <c r="NBS196" s="248"/>
      <c r="NBT196" s="248"/>
      <c r="NBU196" s="248"/>
      <c r="NBV196" s="248"/>
      <c r="NBW196" s="248"/>
      <c r="NBX196" s="248"/>
      <c r="NBY196" s="248"/>
      <c r="NBZ196" s="248"/>
      <c r="NCA196" s="248"/>
      <c r="NCB196" s="248"/>
      <c r="NCC196" s="248"/>
      <c r="NCD196" s="248"/>
      <c r="NCE196" s="248"/>
      <c r="NCF196" s="248"/>
      <c r="NCG196" s="248"/>
      <c r="NCH196" s="248"/>
      <c r="NCI196" s="248"/>
      <c r="NCJ196" s="248"/>
      <c r="NCK196" s="248"/>
      <c r="NCL196" s="248"/>
      <c r="NCM196" s="248"/>
      <c r="NCN196" s="248"/>
      <c r="NCO196" s="248"/>
      <c r="NCP196" s="248"/>
      <c r="NCQ196" s="248"/>
      <c r="NCR196" s="248"/>
      <c r="NCS196" s="248"/>
      <c r="NCT196" s="248"/>
      <c r="NCU196" s="248"/>
      <c r="NCV196" s="248"/>
      <c r="NCW196" s="248"/>
      <c r="NCX196" s="248"/>
      <c r="NCY196" s="248"/>
      <c r="NCZ196" s="248"/>
      <c r="NDA196" s="248"/>
      <c r="NDB196" s="248"/>
      <c r="NDC196" s="248"/>
      <c r="NDD196" s="248"/>
      <c r="NDE196" s="248"/>
      <c r="NDF196" s="248"/>
      <c r="NDG196" s="248"/>
      <c r="NDH196" s="248"/>
      <c r="NDI196" s="248"/>
      <c r="NDJ196" s="248"/>
      <c r="NDK196" s="248"/>
      <c r="NDL196" s="248"/>
      <c r="NDM196" s="248"/>
      <c r="NDN196" s="248"/>
      <c r="NDO196" s="248"/>
      <c r="NDP196" s="248"/>
      <c r="NDQ196" s="248"/>
      <c r="NDR196" s="248"/>
      <c r="NDS196" s="248"/>
      <c r="NDT196" s="248"/>
      <c r="NDU196" s="248"/>
      <c r="NDV196" s="248"/>
      <c r="NDW196" s="248"/>
      <c r="NDX196" s="248"/>
      <c r="NDY196" s="248"/>
      <c r="NDZ196" s="248"/>
      <c r="NEA196" s="248"/>
      <c r="NEB196" s="248"/>
      <c r="NEC196" s="248"/>
      <c r="NED196" s="248"/>
      <c r="NEE196" s="248"/>
      <c r="NEF196" s="248"/>
      <c r="NEG196" s="248"/>
      <c r="NEH196" s="248"/>
      <c r="NEI196" s="248"/>
      <c r="NEJ196" s="248"/>
      <c r="NEK196" s="248"/>
      <c r="NEL196" s="248"/>
      <c r="NEM196" s="248"/>
      <c r="NEN196" s="248"/>
      <c r="NEO196" s="248"/>
      <c r="NEP196" s="248"/>
      <c r="NEQ196" s="248"/>
      <c r="NER196" s="248"/>
      <c r="NES196" s="248"/>
      <c r="NET196" s="248"/>
      <c r="NEU196" s="248"/>
      <c r="NEV196" s="248"/>
      <c r="NEW196" s="248"/>
      <c r="NEX196" s="248"/>
      <c r="NEY196" s="248"/>
      <c r="NEZ196" s="248"/>
      <c r="NFA196" s="248"/>
      <c r="NFB196" s="248"/>
      <c r="NFC196" s="248"/>
      <c r="NFD196" s="248"/>
      <c r="NFE196" s="248"/>
      <c r="NFF196" s="248"/>
      <c r="NFG196" s="248"/>
      <c r="NFH196" s="248"/>
      <c r="NFI196" s="248"/>
      <c r="NFJ196" s="248"/>
      <c r="NFK196" s="248"/>
      <c r="NFL196" s="248"/>
      <c r="NFM196" s="248"/>
      <c r="NFN196" s="248"/>
      <c r="NFO196" s="248"/>
      <c r="NFP196" s="248"/>
      <c r="NFQ196" s="248"/>
      <c r="NFR196" s="248"/>
      <c r="NFS196" s="248"/>
      <c r="NFT196" s="248"/>
      <c r="NFU196" s="248"/>
      <c r="NFV196" s="248"/>
      <c r="NFW196" s="248"/>
      <c r="NFX196" s="248"/>
      <c r="NFY196" s="248"/>
      <c r="NFZ196" s="248"/>
      <c r="NGA196" s="248"/>
      <c r="NGB196" s="248"/>
      <c r="NGC196" s="248"/>
      <c r="NGD196" s="248"/>
      <c r="NGE196" s="248"/>
      <c r="NGF196" s="248"/>
      <c r="NGG196" s="248"/>
      <c r="NGH196" s="248"/>
      <c r="NGI196" s="248"/>
      <c r="NGJ196" s="248"/>
      <c r="NGK196" s="248"/>
      <c r="NGL196" s="248"/>
      <c r="NGM196" s="248"/>
      <c r="NGN196" s="248"/>
      <c r="NGO196" s="248"/>
      <c r="NGP196" s="248"/>
      <c r="NGQ196" s="248"/>
      <c r="NGR196" s="248"/>
      <c r="NGS196" s="248"/>
      <c r="NGT196" s="248"/>
      <c r="NGU196" s="248"/>
      <c r="NGV196" s="248"/>
      <c r="NGW196" s="248"/>
      <c r="NGX196" s="248"/>
      <c r="NGY196" s="248"/>
      <c r="NGZ196" s="248"/>
      <c r="NHA196" s="248"/>
      <c r="NHB196" s="248"/>
      <c r="NHC196" s="248"/>
      <c r="NHD196" s="248"/>
      <c r="NHE196" s="248"/>
      <c r="NHF196" s="248"/>
      <c r="NHG196" s="248"/>
      <c r="NHH196" s="248"/>
      <c r="NHI196" s="248"/>
      <c r="NHJ196" s="248"/>
      <c r="NHK196" s="248"/>
      <c r="NHL196" s="248"/>
      <c r="NHM196" s="248"/>
      <c r="NHN196" s="248"/>
      <c r="NHO196" s="248"/>
      <c r="NHP196" s="248"/>
      <c r="NHQ196" s="248"/>
      <c r="NHR196" s="248"/>
      <c r="NHS196" s="248"/>
      <c r="NHT196" s="248"/>
      <c r="NHU196" s="248"/>
      <c r="NHV196" s="248"/>
      <c r="NHW196" s="248"/>
      <c r="NHX196" s="248"/>
      <c r="NHY196" s="248"/>
      <c r="NHZ196" s="248"/>
      <c r="NIA196" s="248"/>
      <c r="NIB196" s="248"/>
      <c r="NIC196" s="248"/>
      <c r="NID196" s="248"/>
      <c r="NIE196" s="248"/>
      <c r="NIF196" s="248"/>
      <c r="NIG196" s="248"/>
      <c r="NIH196" s="248"/>
      <c r="NII196" s="248"/>
      <c r="NIJ196" s="248"/>
      <c r="NIK196" s="248"/>
      <c r="NIL196" s="248"/>
      <c r="NIM196" s="248"/>
      <c r="NIN196" s="248"/>
      <c r="NIO196" s="248"/>
      <c r="NIP196" s="248"/>
      <c r="NIQ196" s="248"/>
      <c r="NIR196" s="248"/>
      <c r="NIS196" s="248"/>
      <c r="NIT196" s="248"/>
      <c r="NIU196" s="248"/>
      <c r="NIV196" s="248"/>
      <c r="NIW196" s="248"/>
      <c r="NIX196" s="248"/>
      <c r="NIY196" s="248"/>
      <c r="NIZ196" s="248"/>
      <c r="NJA196" s="248"/>
      <c r="NJB196" s="248"/>
      <c r="NJC196" s="248"/>
      <c r="NJD196" s="248"/>
      <c r="NJE196" s="248"/>
      <c r="NJF196" s="248"/>
      <c r="NJG196" s="248"/>
      <c r="NJH196" s="248"/>
      <c r="NJI196" s="248"/>
      <c r="NJJ196" s="248"/>
      <c r="NJK196" s="248"/>
      <c r="NJL196" s="248"/>
      <c r="NJM196" s="248"/>
      <c r="NJN196" s="248"/>
      <c r="NJO196" s="248"/>
      <c r="NJP196" s="248"/>
      <c r="NJQ196" s="248"/>
      <c r="NJR196" s="248"/>
      <c r="NJS196" s="248"/>
      <c r="NJT196" s="248"/>
      <c r="NJU196" s="248"/>
      <c r="NJV196" s="248"/>
      <c r="NJW196" s="248"/>
      <c r="NJX196" s="248"/>
      <c r="NJY196" s="248"/>
      <c r="NJZ196" s="248"/>
      <c r="NKA196" s="248"/>
      <c r="NKB196" s="248"/>
      <c r="NKC196" s="248"/>
      <c r="NKD196" s="248"/>
      <c r="NKE196" s="248"/>
      <c r="NKF196" s="248"/>
      <c r="NKG196" s="248"/>
      <c r="NKH196" s="248"/>
      <c r="NKI196" s="248"/>
      <c r="NKJ196" s="248"/>
      <c r="NKK196" s="248"/>
      <c r="NKL196" s="248"/>
      <c r="NKM196" s="248"/>
      <c r="NKN196" s="248"/>
      <c r="NKO196" s="248"/>
      <c r="NKP196" s="248"/>
      <c r="NKQ196" s="248"/>
      <c r="NKR196" s="248"/>
      <c r="NKS196" s="248"/>
      <c r="NKT196" s="248"/>
      <c r="NKU196" s="248"/>
      <c r="NKV196" s="248"/>
      <c r="NKW196" s="248"/>
      <c r="NKX196" s="248"/>
      <c r="NKY196" s="248"/>
      <c r="NKZ196" s="248"/>
      <c r="NLA196" s="248"/>
      <c r="NLB196" s="248"/>
      <c r="NLC196" s="248"/>
      <c r="NLD196" s="248"/>
      <c r="NLE196" s="248"/>
      <c r="NLF196" s="248"/>
      <c r="NLG196" s="248"/>
      <c r="NLH196" s="248"/>
      <c r="NLI196" s="248"/>
      <c r="NLJ196" s="248"/>
      <c r="NLK196" s="248"/>
      <c r="NLL196" s="248"/>
      <c r="NLM196" s="248"/>
      <c r="NLN196" s="248"/>
      <c r="NLO196" s="248"/>
      <c r="NLP196" s="248"/>
      <c r="NLQ196" s="248"/>
      <c r="NLR196" s="248"/>
      <c r="NLS196" s="248"/>
      <c r="NLT196" s="248"/>
      <c r="NLU196" s="248"/>
      <c r="NLV196" s="248"/>
      <c r="NLW196" s="248"/>
      <c r="NLX196" s="248"/>
      <c r="NLY196" s="248"/>
      <c r="NLZ196" s="248"/>
      <c r="NMA196" s="248"/>
      <c r="NMB196" s="248"/>
      <c r="NMC196" s="248"/>
      <c r="NMD196" s="248"/>
      <c r="NME196" s="248"/>
      <c r="NMF196" s="248"/>
      <c r="NMG196" s="248"/>
      <c r="NMH196" s="248"/>
      <c r="NMI196" s="248"/>
      <c r="NMJ196" s="248"/>
      <c r="NMK196" s="248"/>
      <c r="NML196" s="248"/>
      <c r="NMM196" s="248"/>
      <c r="NMN196" s="248"/>
      <c r="NMO196" s="248"/>
      <c r="NMP196" s="248"/>
      <c r="NMQ196" s="248"/>
      <c r="NMR196" s="248"/>
      <c r="NMS196" s="248"/>
      <c r="NMT196" s="248"/>
      <c r="NMU196" s="248"/>
      <c r="NMV196" s="248"/>
      <c r="NMW196" s="248"/>
      <c r="NMX196" s="248"/>
      <c r="NMY196" s="248"/>
      <c r="NMZ196" s="248"/>
      <c r="NNA196" s="248"/>
      <c r="NNB196" s="248"/>
      <c r="NNC196" s="248"/>
      <c r="NND196" s="248"/>
      <c r="NNE196" s="248"/>
      <c r="NNF196" s="248"/>
      <c r="NNG196" s="248"/>
      <c r="NNH196" s="248"/>
      <c r="NNI196" s="248"/>
      <c r="NNJ196" s="248"/>
      <c r="NNK196" s="248"/>
      <c r="NNL196" s="248"/>
      <c r="NNM196" s="248"/>
      <c r="NNN196" s="248"/>
      <c r="NNO196" s="248"/>
      <c r="NNP196" s="248"/>
      <c r="NNQ196" s="248"/>
      <c r="NNR196" s="248"/>
      <c r="NNS196" s="248"/>
      <c r="NNT196" s="248"/>
      <c r="NNU196" s="248"/>
      <c r="NNV196" s="248"/>
      <c r="NNW196" s="248"/>
      <c r="NNX196" s="248"/>
      <c r="NNY196" s="248"/>
      <c r="NNZ196" s="248"/>
      <c r="NOA196" s="248"/>
      <c r="NOB196" s="248"/>
      <c r="NOC196" s="248"/>
      <c r="NOD196" s="248"/>
      <c r="NOE196" s="248"/>
      <c r="NOF196" s="248"/>
      <c r="NOG196" s="248"/>
      <c r="NOH196" s="248"/>
      <c r="NOI196" s="248"/>
      <c r="NOJ196" s="248"/>
      <c r="NOK196" s="248"/>
      <c r="NOL196" s="248"/>
      <c r="NOM196" s="248"/>
      <c r="NON196" s="248"/>
      <c r="NOO196" s="248"/>
      <c r="NOP196" s="248"/>
      <c r="NOQ196" s="248"/>
      <c r="NOR196" s="248"/>
      <c r="NOS196" s="248"/>
      <c r="NOT196" s="248"/>
      <c r="NOU196" s="248"/>
      <c r="NOV196" s="248"/>
      <c r="NOW196" s="248"/>
      <c r="NOX196" s="248"/>
      <c r="NOY196" s="248"/>
      <c r="NOZ196" s="248"/>
      <c r="NPA196" s="248"/>
      <c r="NPB196" s="248"/>
      <c r="NPC196" s="248"/>
      <c r="NPD196" s="248"/>
      <c r="NPE196" s="248"/>
      <c r="NPF196" s="248"/>
      <c r="NPG196" s="248"/>
      <c r="NPH196" s="248"/>
      <c r="NPI196" s="248"/>
      <c r="NPJ196" s="248"/>
      <c r="NPK196" s="248"/>
      <c r="NPL196" s="248"/>
      <c r="NPM196" s="248"/>
      <c r="NPN196" s="248"/>
      <c r="NPO196" s="248"/>
      <c r="NPP196" s="248"/>
      <c r="NPQ196" s="248"/>
      <c r="NPR196" s="248"/>
      <c r="NPS196" s="248"/>
      <c r="NPT196" s="248"/>
      <c r="NPU196" s="248"/>
      <c r="NPV196" s="248"/>
      <c r="NPW196" s="248"/>
      <c r="NPX196" s="248"/>
      <c r="NPY196" s="248"/>
      <c r="NPZ196" s="248"/>
      <c r="NQA196" s="248"/>
      <c r="NQB196" s="248"/>
      <c r="NQC196" s="248"/>
      <c r="NQD196" s="248"/>
      <c r="NQE196" s="248"/>
      <c r="NQF196" s="248"/>
      <c r="NQG196" s="248"/>
      <c r="NQH196" s="248"/>
      <c r="NQI196" s="248"/>
      <c r="NQJ196" s="248"/>
      <c r="NQK196" s="248"/>
      <c r="NQL196" s="248"/>
      <c r="NQM196" s="248"/>
      <c r="NQN196" s="248"/>
      <c r="NQO196" s="248"/>
      <c r="NQP196" s="248"/>
      <c r="NQQ196" s="248"/>
      <c r="NQR196" s="248"/>
      <c r="NQS196" s="248"/>
      <c r="NQT196" s="248"/>
      <c r="NQU196" s="248"/>
      <c r="NQV196" s="248"/>
      <c r="NQW196" s="248"/>
      <c r="NQX196" s="248"/>
      <c r="NQY196" s="248"/>
      <c r="NQZ196" s="248"/>
      <c r="NRA196" s="248"/>
      <c r="NRB196" s="248"/>
      <c r="NRC196" s="248"/>
      <c r="NRD196" s="248"/>
      <c r="NRE196" s="248"/>
      <c r="NRF196" s="248"/>
      <c r="NRG196" s="248"/>
      <c r="NRH196" s="248"/>
      <c r="NRI196" s="248"/>
      <c r="NRJ196" s="248"/>
      <c r="NRK196" s="248"/>
      <c r="NRL196" s="248"/>
      <c r="NRM196" s="248"/>
      <c r="NRN196" s="248"/>
      <c r="NRO196" s="248"/>
      <c r="NRP196" s="248"/>
      <c r="NRQ196" s="248"/>
      <c r="NRR196" s="248"/>
      <c r="NRS196" s="248"/>
      <c r="NRT196" s="248"/>
      <c r="NRU196" s="248"/>
      <c r="NRV196" s="248"/>
      <c r="NRW196" s="248"/>
      <c r="NRX196" s="248"/>
      <c r="NRY196" s="248"/>
      <c r="NRZ196" s="248"/>
      <c r="NSA196" s="248"/>
      <c r="NSB196" s="248"/>
      <c r="NSC196" s="248"/>
      <c r="NSD196" s="248"/>
      <c r="NSE196" s="248"/>
      <c r="NSF196" s="248"/>
      <c r="NSG196" s="248"/>
      <c r="NSH196" s="248"/>
      <c r="NSI196" s="248"/>
      <c r="NSJ196" s="248"/>
      <c r="NSK196" s="248"/>
      <c r="NSL196" s="248"/>
      <c r="NSM196" s="248"/>
      <c r="NSN196" s="248"/>
      <c r="NSO196" s="248"/>
      <c r="NSP196" s="248"/>
      <c r="NSQ196" s="248"/>
      <c r="NSR196" s="248"/>
      <c r="NSS196" s="248"/>
      <c r="NST196" s="248"/>
      <c r="NSU196" s="248"/>
      <c r="NSV196" s="248"/>
      <c r="NSW196" s="248"/>
      <c r="NSX196" s="248"/>
      <c r="NSY196" s="248"/>
      <c r="NSZ196" s="248"/>
      <c r="NTA196" s="248"/>
      <c r="NTB196" s="248"/>
      <c r="NTC196" s="248"/>
      <c r="NTD196" s="248"/>
      <c r="NTE196" s="248"/>
      <c r="NTF196" s="248"/>
      <c r="NTG196" s="248"/>
      <c r="NTH196" s="248"/>
      <c r="NTI196" s="248"/>
      <c r="NTJ196" s="248"/>
      <c r="NTK196" s="248"/>
      <c r="NTL196" s="248"/>
      <c r="NTM196" s="248"/>
      <c r="NTN196" s="248"/>
      <c r="NTO196" s="248"/>
      <c r="NTP196" s="248"/>
      <c r="NTQ196" s="248"/>
      <c r="NTR196" s="248"/>
      <c r="NTS196" s="248"/>
      <c r="NTT196" s="248"/>
      <c r="NTU196" s="248"/>
      <c r="NTV196" s="248"/>
      <c r="NTW196" s="248"/>
      <c r="NTX196" s="248"/>
      <c r="NTY196" s="248"/>
      <c r="NTZ196" s="248"/>
      <c r="NUA196" s="248"/>
      <c r="NUB196" s="248"/>
      <c r="NUC196" s="248"/>
      <c r="NUD196" s="248"/>
      <c r="NUE196" s="248"/>
      <c r="NUF196" s="248"/>
      <c r="NUG196" s="248"/>
      <c r="NUH196" s="248"/>
      <c r="NUI196" s="248"/>
      <c r="NUJ196" s="248"/>
      <c r="NUK196" s="248"/>
      <c r="NUL196" s="248"/>
      <c r="NUM196" s="248"/>
      <c r="NUN196" s="248"/>
      <c r="NUO196" s="248"/>
      <c r="NUP196" s="248"/>
      <c r="NUQ196" s="248"/>
      <c r="NUR196" s="248"/>
      <c r="NUS196" s="248"/>
      <c r="NUT196" s="248"/>
      <c r="NUU196" s="248"/>
      <c r="NUV196" s="248"/>
      <c r="NUW196" s="248"/>
      <c r="NUX196" s="248"/>
      <c r="NUY196" s="248"/>
      <c r="NUZ196" s="248"/>
      <c r="NVA196" s="248"/>
      <c r="NVB196" s="248"/>
      <c r="NVC196" s="248"/>
      <c r="NVD196" s="248"/>
      <c r="NVE196" s="248"/>
      <c r="NVF196" s="248"/>
      <c r="NVG196" s="248"/>
      <c r="NVH196" s="248"/>
      <c r="NVI196" s="248"/>
      <c r="NVJ196" s="248"/>
      <c r="NVK196" s="248"/>
      <c r="NVL196" s="248"/>
      <c r="NVM196" s="248"/>
      <c r="NVN196" s="248"/>
      <c r="NVO196" s="248"/>
      <c r="NVP196" s="248"/>
      <c r="NVQ196" s="248"/>
      <c r="NVR196" s="248"/>
      <c r="NVS196" s="248"/>
      <c r="NVT196" s="248"/>
      <c r="NVU196" s="248"/>
      <c r="NVV196" s="248"/>
      <c r="NVW196" s="248"/>
      <c r="NVX196" s="248"/>
      <c r="NVY196" s="248"/>
      <c r="NVZ196" s="248"/>
      <c r="NWA196" s="248"/>
      <c r="NWB196" s="248"/>
      <c r="NWC196" s="248"/>
      <c r="NWD196" s="248"/>
      <c r="NWE196" s="248"/>
      <c r="NWF196" s="248"/>
      <c r="NWG196" s="248"/>
      <c r="NWH196" s="248"/>
      <c r="NWI196" s="248"/>
      <c r="NWJ196" s="248"/>
      <c r="NWK196" s="248"/>
      <c r="NWL196" s="248"/>
      <c r="NWM196" s="248"/>
      <c r="NWN196" s="248"/>
      <c r="NWO196" s="248"/>
      <c r="NWP196" s="248"/>
      <c r="NWQ196" s="248"/>
      <c r="NWR196" s="248"/>
      <c r="NWS196" s="248"/>
      <c r="NWT196" s="248"/>
      <c r="NWU196" s="248"/>
      <c r="NWV196" s="248"/>
      <c r="NWW196" s="248"/>
      <c r="NWX196" s="248"/>
      <c r="NWY196" s="248"/>
      <c r="NWZ196" s="248"/>
      <c r="NXA196" s="248"/>
      <c r="NXB196" s="248"/>
      <c r="NXC196" s="248"/>
      <c r="NXD196" s="248"/>
      <c r="NXE196" s="248"/>
      <c r="NXF196" s="248"/>
      <c r="NXG196" s="248"/>
      <c r="NXH196" s="248"/>
      <c r="NXI196" s="248"/>
      <c r="NXJ196" s="248"/>
      <c r="NXK196" s="248"/>
      <c r="NXL196" s="248"/>
      <c r="NXM196" s="248"/>
      <c r="NXN196" s="248"/>
      <c r="NXO196" s="248"/>
      <c r="NXP196" s="248"/>
      <c r="NXQ196" s="248"/>
      <c r="NXR196" s="248"/>
      <c r="NXS196" s="248"/>
      <c r="NXT196" s="248"/>
      <c r="NXU196" s="248"/>
      <c r="NXV196" s="248"/>
      <c r="NXW196" s="248"/>
      <c r="NXX196" s="248"/>
      <c r="NXY196" s="248"/>
      <c r="NXZ196" s="248"/>
      <c r="NYA196" s="248"/>
      <c r="NYB196" s="248"/>
      <c r="NYC196" s="248"/>
      <c r="NYD196" s="248"/>
      <c r="NYE196" s="248"/>
      <c r="NYF196" s="248"/>
      <c r="NYG196" s="248"/>
      <c r="NYH196" s="248"/>
      <c r="NYI196" s="248"/>
      <c r="NYJ196" s="248"/>
      <c r="NYK196" s="248"/>
      <c r="NYL196" s="248"/>
      <c r="NYM196" s="248"/>
      <c r="NYN196" s="248"/>
      <c r="NYO196" s="248"/>
      <c r="NYP196" s="248"/>
      <c r="NYQ196" s="248"/>
      <c r="NYR196" s="248"/>
      <c r="NYS196" s="248"/>
      <c r="NYT196" s="248"/>
      <c r="NYU196" s="248"/>
      <c r="NYV196" s="248"/>
      <c r="NYW196" s="248"/>
      <c r="NYX196" s="248"/>
      <c r="NYY196" s="248"/>
      <c r="NYZ196" s="248"/>
      <c r="NZA196" s="248"/>
      <c r="NZB196" s="248"/>
      <c r="NZC196" s="248"/>
      <c r="NZD196" s="248"/>
      <c r="NZE196" s="248"/>
      <c r="NZF196" s="248"/>
      <c r="NZG196" s="248"/>
      <c r="NZH196" s="248"/>
      <c r="NZI196" s="248"/>
      <c r="NZJ196" s="248"/>
      <c r="NZK196" s="248"/>
      <c r="NZL196" s="248"/>
      <c r="NZM196" s="248"/>
      <c r="NZN196" s="248"/>
      <c r="NZO196" s="248"/>
      <c r="NZP196" s="248"/>
      <c r="NZQ196" s="248"/>
      <c r="NZR196" s="248"/>
      <c r="NZS196" s="248"/>
      <c r="NZT196" s="248"/>
      <c r="NZU196" s="248"/>
      <c r="NZV196" s="248"/>
      <c r="NZW196" s="248"/>
      <c r="NZX196" s="248"/>
      <c r="NZY196" s="248"/>
      <c r="NZZ196" s="248"/>
      <c r="OAA196" s="248"/>
      <c r="OAB196" s="248"/>
      <c r="OAC196" s="248"/>
      <c r="OAD196" s="248"/>
      <c r="OAE196" s="248"/>
      <c r="OAF196" s="248"/>
      <c r="OAG196" s="248"/>
      <c r="OAH196" s="248"/>
      <c r="OAI196" s="248"/>
      <c r="OAJ196" s="248"/>
      <c r="OAK196" s="248"/>
      <c r="OAL196" s="248"/>
      <c r="OAM196" s="248"/>
      <c r="OAN196" s="248"/>
      <c r="OAO196" s="248"/>
      <c r="OAP196" s="248"/>
      <c r="OAQ196" s="248"/>
      <c r="OAR196" s="248"/>
      <c r="OAS196" s="248"/>
      <c r="OAT196" s="248"/>
      <c r="OAU196" s="248"/>
      <c r="OAV196" s="248"/>
      <c r="OAW196" s="248"/>
      <c r="OAX196" s="248"/>
      <c r="OAY196" s="248"/>
      <c r="OAZ196" s="248"/>
      <c r="OBA196" s="248"/>
      <c r="OBB196" s="248"/>
      <c r="OBC196" s="248"/>
      <c r="OBD196" s="248"/>
      <c r="OBE196" s="248"/>
      <c r="OBF196" s="248"/>
      <c r="OBG196" s="248"/>
      <c r="OBH196" s="248"/>
      <c r="OBI196" s="248"/>
      <c r="OBJ196" s="248"/>
      <c r="OBK196" s="248"/>
      <c r="OBL196" s="248"/>
      <c r="OBM196" s="248"/>
      <c r="OBN196" s="248"/>
      <c r="OBO196" s="248"/>
      <c r="OBP196" s="248"/>
      <c r="OBQ196" s="248"/>
      <c r="OBR196" s="248"/>
      <c r="OBS196" s="248"/>
      <c r="OBT196" s="248"/>
      <c r="OBU196" s="248"/>
      <c r="OBV196" s="248"/>
      <c r="OBW196" s="248"/>
      <c r="OBX196" s="248"/>
      <c r="OBY196" s="248"/>
      <c r="OBZ196" s="248"/>
      <c r="OCA196" s="248"/>
      <c r="OCB196" s="248"/>
      <c r="OCC196" s="248"/>
      <c r="OCD196" s="248"/>
      <c r="OCE196" s="248"/>
      <c r="OCF196" s="248"/>
      <c r="OCG196" s="248"/>
      <c r="OCH196" s="248"/>
      <c r="OCI196" s="248"/>
      <c r="OCJ196" s="248"/>
      <c r="OCK196" s="248"/>
      <c r="OCL196" s="248"/>
      <c r="OCM196" s="248"/>
      <c r="OCN196" s="248"/>
      <c r="OCO196" s="248"/>
      <c r="OCP196" s="248"/>
      <c r="OCQ196" s="248"/>
      <c r="OCR196" s="248"/>
      <c r="OCS196" s="248"/>
      <c r="OCT196" s="248"/>
      <c r="OCU196" s="248"/>
      <c r="OCV196" s="248"/>
      <c r="OCW196" s="248"/>
      <c r="OCX196" s="248"/>
      <c r="OCY196" s="248"/>
      <c r="OCZ196" s="248"/>
      <c r="ODA196" s="248"/>
      <c r="ODB196" s="248"/>
      <c r="ODC196" s="248"/>
      <c r="ODD196" s="248"/>
      <c r="ODE196" s="248"/>
      <c r="ODF196" s="248"/>
      <c r="ODG196" s="248"/>
      <c r="ODH196" s="248"/>
      <c r="ODI196" s="248"/>
      <c r="ODJ196" s="248"/>
      <c r="ODK196" s="248"/>
      <c r="ODL196" s="248"/>
      <c r="ODM196" s="248"/>
      <c r="ODN196" s="248"/>
      <c r="ODO196" s="248"/>
      <c r="ODP196" s="248"/>
      <c r="ODQ196" s="248"/>
      <c r="ODR196" s="248"/>
      <c r="ODS196" s="248"/>
      <c r="ODT196" s="248"/>
      <c r="ODU196" s="248"/>
      <c r="ODV196" s="248"/>
      <c r="ODW196" s="248"/>
      <c r="ODX196" s="248"/>
      <c r="ODY196" s="248"/>
      <c r="ODZ196" s="248"/>
      <c r="OEA196" s="248"/>
      <c r="OEB196" s="248"/>
      <c r="OEC196" s="248"/>
      <c r="OED196" s="248"/>
      <c r="OEE196" s="248"/>
      <c r="OEF196" s="248"/>
      <c r="OEG196" s="248"/>
      <c r="OEH196" s="248"/>
      <c r="OEI196" s="248"/>
      <c r="OEJ196" s="248"/>
      <c r="OEK196" s="248"/>
      <c r="OEL196" s="248"/>
      <c r="OEM196" s="248"/>
      <c r="OEN196" s="248"/>
      <c r="OEO196" s="248"/>
      <c r="OEP196" s="248"/>
      <c r="OEQ196" s="248"/>
      <c r="OER196" s="248"/>
      <c r="OES196" s="248"/>
      <c r="OET196" s="248"/>
      <c r="OEU196" s="248"/>
      <c r="OEV196" s="248"/>
      <c r="OEW196" s="248"/>
      <c r="OEX196" s="248"/>
      <c r="OEY196" s="248"/>
      <c r="OEZ196" s="248"/>
      <c r="OFA196" s="248"/>
      <c r="OFB196" s="248"/>
      <c r="OFC196" s="248"/>
      <c r="OFD196" s="248"/>
      <c r="OFE196" s="248"/>
      <c r="OFF196" s="248"/>
      <c r="OFG196" s="248"/>
      <c r="OFH196" s="248"/>
      <c r="OFI196" s="248"/>
      <c r="OFJ196" s="248"/>
      <c r="OFK196" s="248"/>
      <c r="OFL196" s="248"/>
      <c r="OFM196" s="248"/>
      <c r="OFN196" s="248"/>
      <c r="OFO196" s="248"/>
      <c r="OFP196" s="248"/>
      <c r="OFQ196" s="248"/>
      <c r="OFR196" s="248"/>
      <c r="OFS196" s="248"/>
      <c r="OFT196" s="248"/>
      <c r="OFU196" s="248"/>
      <c r="OFV196" s="248"/>
      <c r="OFW196" s="248"/>
      <c r="OFX196" s="248"/>
      <c r="OFY196" s="248"/>
      <c r="OFZ196" s="248"/>
      <c r="OGA196" s="248"/>
      <c r="OGB196" s="248"/>
      <c r="OGC196" s="248"/>
      <c r="OGD196" s="248"/>
      <c r="OGE196" s="248"/>
      <c r="OGF196" s="248"/>
      <c r="OGG196" s="248"/>
      <c r="OGH196" s="248"/>
      <c r="OGI196" s="248"/>
      <c r="OGJ196" s="248"/>
      <c r="OGK196" s="248"/>
      <c r="OGL196" s="248"/>
      <c r="OGM196" s="248"/>
      <c r="OGN196" s="248"/>
      <c r="OGO196" s="248"/>
      <c r="OGP196" s="248"/>
      <c r="OGQ196" s="248"/>
      <c r="OGR196" s="248"/>
      <c r="OGS196" s="248"/>
      <c r="OGT196" s="248"/>
      <c r="OGU196" s="248"/>
      <c r="OGV196" s="248"/>
      <c r="OGW196" s="248"/>
      <c r="OGX196" s="248"/>
      <c r="OGY196" s="248"/>
      <c r="OGZ196" s="248"/>
      <c r="OHA196" s="248"/>
      <c r="OHB196" s="248"/>
      <c r="OHC196" s="248"/>
      <c r="OHD196" s="248"/>
      <c r="OHE196" s="248"/>
      <c r="OHF196" s="248"/>
      <c r="OHG196" s="248"/>
      <c r="OHH196" s="248"/>
      <c r="OHI196" s="248"/>
      <c r="OHJ196" s="248"/>
      <c r="OHK196" s="248"/>
      <c r="OHL196" s="248"/>
      <c r="OHM196" s="248"/>
      <c r="OHN196" s="248"/>
      <c r="OHO196" s="248"/>
      <c r="OHP196" s="248"/>
      <c r="OHQ196" s="248"/>
      <c r="OHR196" s="248"/>
      <c r="OHS196" s="248"/>
      <c r="OHT196" s="248"/>
      <c r="OHU196" s="248"/>
      <c r="OHV196" s="248"/>
      <c r="OHW196" s="248"/>
      <c r="OHX196" s="248"/>
      <c r="OHY196" s="248"/>
      <c r="OHZ196" s="248"/>
      <c r="OIA196" s="248"/>
      <c r="OIB196" s="248"/>
      <c r="OIC196" s="248"/>
      <c r="OID196" s="248"/>
      <c r="OIE196" s="248"/>
      <c r="OIF196" s="248"/>
      <c r="OIG196" s="248"/>
      <c r="OIH196" s="248"/>
      <c r="OII196" s="248"/>
      <c r="OIJ196" s="248"/>
      <c r="OIK196" s="248"/>
      <c r="OIL196" s="248"/>
      <c r="OIM196" s="248"/>
      <c r="OIN196" s="248"/>
      <c r="OIO196" s="248"/>
      <c r="OIP196" s="248"/>
      <c r="OIQ196" s="248"/>
      <c r="OIR196" s="248"/>
      <c r="OIS196" s="248"/>
      <c r="OIT196" s="248"/>
      <c r="OIU196" s="248"/>
      <c r="OIV196" s="248"/>
      <c r="OIW196" s="248"/>
      <c r="OIX196" s="248"/>
      <c r="OIY196" s="248"/>
      <c r="OIZ196" s="248"/>
      <c r="OJA196" s="248"/>
      <c r="OJB196" s="248"/>
      <c r="OJC196" s="248"/>
      <c r="OJD196" s="248"/>
      <c r="OJE196" s="248"/>
      <c r="OJF196" s="248"/>
      <c r="OJG196" s="248"/>
      <c r="OJH196" s="248"/>
      <c r="OJI196" s="248"/>
      <c r="OJJ196" s="248"/>
      <c r="OJK196" s="248"/>
      <c r="OJL196" s="248"/>
      <c r="OJM196" s="248"/>
      <c r="OJN196" s="248"/>
      <c r="OJO196" s="248"/>
      <c r="OJP196" s="248"/>
      <c r="OJQ196" s="248"/>
      <c r="OJR196" s="248"/>
      <c r="OJS196" s="248"/>
      <c r="OJT196" s="248"/>
      <c r="OJU196" s="248"/>
      <c r="OJV196" s="248"/>
      <c r="OJW196" s="248"/>
      <c r="OJX196" s="248"/>
      <c r="OJY196" s="248"/>
      <c r="OJZ196" s="248"/>
      <c r="OKA196" s="248"/>
      <c r="OKB196" s="248"/>
      <c r="OKC196" s="248"/>
      <c r="OKD196" s="248"/>
      <c r="OKE196" s="248"/>
      <c r="OKF196" s="248"/>
      <c r="OKG196" s="248"/>
      <c r="OKH196" s="248"/>
      <c r="OKI196" s="248"/>
      <c r="OKJ196" s="248"/>
      <c r="OKK196" s="248"/>
      <c r="OKL196" s="248"/>
      <c r="OKM196" s="248"/>
      <c r="OKN196" s="248"/>
      <c r="OKO196" s="248"/>
      <c r="OKP196" s="248"/>
      <c r="OKQ196" s="248"/>
      <c r="OKR196" s="248"/>
      <c r="OKS196" s="248"/>
      <c r="OKT196" s="248"/>
      <c r="OKU196" s="248"/>
      <c r="OKV196" s="248"/>
      <c r="OKW196" s="248"/>
      <c r="OKX196" s="248"/>
      <c r="OKY196" s="248"/>
      <c r="OKZ196" s="248"/>
      <c r="OLA196" s="248"/>
      <c r="OLB196" s="248"/>
      <c r="OLC196" s="248"/>
      <c r="OLD196" s="248"/>
      <c r="OLE196" s="248"/>
      <c r="OLF196" s="248"/>
      <c r="OLG196" s="248"/>
      <c r="OLH196" s="248"/>
      <c r="OLI196" s="248"/>
      <c r="OLJ196" s="248"/>
      <c r="OLK196" s="248"/>
      <c r="OLL196" s="248"/>
      <c r="OLM196" s="248"/>
      <c r="OLN196" s="248"/>
      <c r="OLO196" s="248"/>
      <c r="OLP196" s="248"/>
      <c r="OLQ196" s="248"/>
      <c r="OLR196" s="248"/>
      <c r="OLS196" s="248"/>
      <c r="OLT196" s="248"/>
      <c r="OLU196" s="248"/>
      <c r="OLV196" s="248"/>
      <c r="OLW196" s="248"/>
      <c r="OLX196" s="248"/>
      <c r="OLY196" s="248"/>
      <c r="OLZ196" s="248"/>
      <c r="OMA196" s="248"/>
      <c r="OMB196" s="248"/>
      <c r="OMC196" s="248"/>
      <c r="OMD196" s="248"/>
      <c r="OME196" s="248"/>
      <c r="OMF196" s="248"/>
      <c r="OMG196" s="248"/>
      <c r="OMH196" s="248"/>
      <c r="OMI196" s="248"/>
      <c r="OMJ196" s="248"/>
      <c r="OMK196" s="248"/>
      <c r="OML196" s="248"/>
      <c r="OMM196" s="248"/>
      <c r="OMN196" s="248"/>
      <c r="OMO196" s="248"/>
      <c r="OMP196" s="248"/>
      <c r="OMQ196" s="248"/>
      <c r="OMR196" s="248"/>
      <c r="OMS196" s="248"/>
      <c r="OMT196" s="248"/>
      <c r="OMU196" s="248"/>
      <c r="OMV196" s="248"/>
      <c r="OMW196" s="248"/>
      <c r="OMX196" s="248"/>
      <c r="OMY196" s="248"/>
      <c r="OMZ196" s="248"/>
      <c r="ONA196" s="248"/>
      <c r="ONB196" s="248"/>
      <c r="ONC196" s="248"/>
      <c r="OND196" s="248"/>
      <c r="ONE196" s="248"/>
      <c r="ONF196" s="248"/>
      <c r="ONG196" s="248"/>
      <c r="ONH196" s="248"/>
      <c r="ONI196" s="248"/>
      <c r="ONJ196" s="248"/>
      <c r="ONK196" s="248"/>
      <c r="ONL196" s="248"/>
      <c r="ONM196" s="248"/>
      <c r="ONN196" s="248"/>
      <c r="ONO196" s="248"/>
      <c r="ONP196" s="248"/>
      <c r="ONQ196" s="248"/>
      <c r="ONR196" s="248"/>
      <c r="ONS196" s="248"/>
      <c r="ONT196" s="248"/>
      <c r="ONU196" s="248"/>
      <c r="ONV196" s="248"/>
      <c r="ONW196" s="248"/>
      <c r="ONX196" s="248"/>
      <c r="ONY196" s="248"/>
      <c r="ONZ196" s="248"/>
      <c r="OOA196" s="248"/>
      <c r="OOB196" s="248"/>
      <c r="OOC196" s="248"/>
      <c r="OOD196" s="248"/>
      <c r="OOE196" s="248"/>
      <c r="OOF196" s="248"/>
      <c r="OOG196" s="248"/>
      <c r="OOH196" s="248"/>
      <c r="OOI196" s="248"/>
      <c r="OOJ196" s="248"/>
      <c r="OOK196" s="248"/>
      <c r="OOL196" s="248"/>
      <c r="OOM196" s="248"/>
      <c r="OON196" s="248"/>
      <c r="OOO196" s="248"/>
      <c r="OOP196" s="248"/>
      <c r="OOQ196" s="248"/>
      <c r="OOR196" s="248"/>
      <c r="OOS196" s="248"/>
      <c r="OOT196" s="248"/>
      <c r="OOU196" s="248"/>
      <c r="OOV196" s="248"/>
      <c r="OOW196" s="248"/>
      <c r="OOX196" s="248"/>
      <c r="OOY196" s="248"/>
      <c r="OOZ196" s="248"/>
      <c r="OPA196" s="248"/>
      <c r="OPB196" s="248"/>
      <c r="OPC196" s="248"/>
      <c r="OPD196" s="248"/>
      <c r="OPE196" s="248"/>
      <c r="OPF196" s="248"/>
      <c r="OPG196" s="248"/>
      <c r="OPH196" s="248"/>
      <c r="OPI196" s="248"/>
      <c r="OPJ196" s="248"/>
      <c r="OPK196" s="248"/>
      <c r="OPL196" s="248"/>
      <c r="OPM196" s="248"/>
      <c r="OPN196" s="248"/>
      <c r="OPO196" s="248"/>
      <c r="OPP196" s="248"/>
      <c r="OPQ196" s="248"/>
      <c r="OPR196" s="248"/>
      <c r="OPS196" s="248"/>
      <c r="OPT196" s="248"/>
      <c r="OPU196" s="248"/>
      <c r="OPV196" s="248"/>
      <c r="OPW196" s="248"/>
      <c r="OPX196" s="248"/>
      <c r="OPY196" s="248"/>
      <c r="OPZ196" s="248"/>
      <c r="OQA196" s="248"/>
      <c r="OQB196" s="248"/>
      <c r="OQC196" s="248"/>
      <c r="OQD196" s="248"/>
      <c r="OQE196" s="248"/>
      <c r="OQF196" s="248"/>
      <c r="OQG196" s="248"/>
      <c r="OQH196" s="248"/>
      <c r="OQI196" s="248"/>
      <c r="OQJ196" s="248"/>
      <c r="OQK196" s="248"/>
      <c r="OQL196" s="248"/>
      <c r="OQM196" s="248"/>
      <c r="OQN196" s="248"/>
      <c r="OQO196" s="248"/>
      <c r="OQP196" s="248"/>
      <c r="OQQ196" s="248"/>
      <c r="OQR196" s="248"/>
      <c r="OQS196" s="248"/>
      <c r="OQT196" s="248"/>
      <c r="OQU196" s="248"/>
      <c r="OQV196" s="248"/>
      <c r="OQW196" s="248"/>
      <c r="OQX196" s="248"/>
      <c r="OQY196" s="248"/>
      <c r="OQZ196" s="248"/>
      <c r="ORA196" s="248"/>
      <c r="ORB196" s="248"/>
      <c r="ORC196" s="248"/>
      <c r="ORD196" s="248"/>
      <c r="ORE196" s="248"/>
      <c r="ORF196" s="248"/>
      <c r="ORG196" s="248"/>
      <c r="ORH196" s="248"/>
      <c r="ORI196" s="248"/>
      <c r="ORJ196" s="248"/>
      <c r="ORK196" s="248"/>
      <c r="ORL196" s="248"/>
      <c r="ORM196" s="248"/>
      <c r="ORN196" s="248"/>
      <c r="ORO196" s="248"/>
      <c r="ORP196" s="248"/>
      <c r="ORQ196" s="248"/>
      <c r="ORR196" s="248"/>
      <c r="ORS196" s="248"/>
      <c r="ORT196" s="248"/>
      <c r="ORU196" s="248"/>
      <c r="ORV196" s="248"/>
      <c r="ORW196" s="248"/>
      <c r="ORX196" s="248"/>
      <c r="ORY196" s="248"/>
      <c r="ORZ196" s="248"/>
      <c r="OSA196" s="248"/>
      <c r="OSB196" s="248"/>
      <c r="OSC196" s="248"/>
      <c r="OSD196" s="248"/>
      <c r="OSE196" s="248"/>
      <c r="OSF196" s="248"/>
      <c r="OSG196" s="248"/>
      <c r="OSH196" s="248"/>
      <c r="OSI196" s="248"/>
      <c r="OSJ196" s="248"/>
      <c r="OSK196" s="248"/>
      <c r="OSL196" s="248"/>
      <c r="OSM196" s="248"/>
      <c r="OSN196" s="248"/>
      <c r="OSO196" s="248"/>
      <c r="OSP196" s="248"/>
      <c r="OSQ196" s="248"/>
      <c r="OSR196" s="248"/>
      <c r="OSS196" s="248"/>
      <c r="OST196" s="248"/>
      <c r="OSU196" s="248"/>
      <c r="OSV196" s="248"/>
      <c r="OSW196" s="248"/>
      <c r="OSX196" s="248"/>
      <c r="OSY196" s="248"/>
      <c r="OSZ196" s="248"/>
      <c r="OTA196" s="248"/>
      <c r="OTB196" s="248"/>
      <c r="OTC196" s="248"/>
      <c r="OTD196" s="248"/>
      <c r="OTE196" s="248"/>
      <c r="OTF196" s="248"/>
      <c r="OTG196" s="248"/>
      <c r="OTH196" s="248"/>
      <c r="OTI196" s="248"/>
      <c r="OTJ196" s="248"/>
      <c r="OTK196" s="248"/>
      <c r="OTL196" s="248"/>
      <c r="OTM196" s="248"/>
      <c r="OTN196" s="248"/>
      <c r="OTO196" s="248"/>
      <c r="OTP196" s="248"/>
      <c r="OTQ196" s="248"/>
      <c r="OTR196" s="248"/>
      <c r="OTS196" s="248"/>
      <c r="OTT196" s="248"/>
      <c r="OTU196" s="248"/>
      <c r="OTV196" s="248"/>
      <c r="OTW196" s="248"/>
      <c r="OTX196" s="248"/>
      <c r="OTY196" s="248"/>
      <c r="OTZ196" s="248"/>
      <c r="OUA196" s="248"/>
      <c r="OUB196" s="248"/>
      <c r="OUC196" s="248"/>
      <c r="OUD196" s="248"/>
      <c r="OUE196" s="248"/>
      <c r="OUF196" s="248"/>
      <c r="OUG196" s="248"/>
      <c r="OUH196" s="248"/>
      <c r="OUI196" s="248"/>
      <c r="OUJ196" s="248"/>
      <c r="OUK196" s="248"/>
      <c r="OUL196" s="248"/>
      <c r="OUM196" s="248"/>
      <c r="OUN196" s="248"/>
      <c r="OUO196" s="248"/>
      <c r="OUP196" s="248"/>
      <c r="OUQ196" s="248"/>
      <c r="OUR196" s="248"/>
      <c r="OUS196" s="248"/>
      <c r="OUT196" s="248"/>
      <c r="OUU196" s="248"/>
      <c r="OUV196" s="248"/>
      <c r="OUW196" s="248"/>
      <c r="OUX196" s="248"/>
      <c r="OUY196" s="248"/>
      <c r="OUZ196" s="248"/>
      <c r="OVA196" s="248"/>
      <c r="OVB196" s="248"/>
      <c r="OVC196" s="248"/>
      <c r="OVD196" s="248"/>
      <c r="OVE196" s="248"/>
      <c r="OVF196" s="248"/>
      <c r="OVG196" s="248"/>
      <c r="OVH196" s="248"/>
      <c r="OVI196" s="248"/>
      <c r="OVJ196" s="248"/>
      <c r="OVK196" s="248"/>
      <c r="OVL196" s="248"/>
      <c r="OVM196" s="248"/>
      <c r="OVN196" s="248"/>
      <c r="OVO196" s="248"/>
      <c r="OVP196" s="248"/>
      <c r="OVQ196" s="248"/>
      <c r="OVR196" s="248"/>
      <c r="OVS196" s="248"/>
      <c r="OVT196" s="248"/>
      <c r="OVU196" s="248"/>
      <c r="OVV196" s="248"/>
      <c r="OVW196" s="248"/>
      <c r="OVX196" s="248"/>
      <c r="OVY196" s="248"/>
      <c r="OVZ196" s="248"/>
      <c r="OWA196" s="248"/>
      <c r="OWB196" s="248"/>
      <c r="OWC196" s="248"/>
      <c r="OWD196" s="248"/>
      <c r="OWE196" s="248"/>
      <c r="OWF196" s="248"/>
      <c r="OWG196" s="248"/>
      <c r="OWH196" s="248"/>
      <c r="OWI196" s="248"/>
      <c r="OWJ196" s="248"/>
      <c r="OWK196" s="248"/>
      <c r="OWL196" s="248"/>
      <c r="OWM196" s="248"/>
      <c r="OWN196" s="248"/>
      <c r="OWO196" s="248"/>
      <c r="OWP196" s="248"/>
      <c r="OWQ196" s="248"/>
      <c r="OWR196" s="248"/>
      <c r="OWS196" s="248"/>
      <c r="OWT196" s="248"/>
      <c r="OWU196" s="248"/>
      <c r="OWV196" s="248"/>
      <c r="OWW196" s="248"/>
      <c r="OWX196" s="248"/>
      <c r="OWY196" s="248"/>
      <c r="OWZ196" s="248"/>
      <c r="OXA196" s="248"/>
      <c r="OXB196" s="248"/>
      <c r="OXC196" s="248"/>
      <c r="OXD196" s="248"/>
      <c r="OXE196" s="248"/>
      <c r="OXF196" s="248"/>
      <c r="OXG196" s="248"/>
      <c r="OXH196" s="248"/>
      <c r="OXI196" s="248"/>
      <c r="OXJ196" s="248"/>
      <c r="OXK196" s="248"/>
      <c r="OXL196" s="248"/>
      <c r="OXM196" s="248"/>
      <c r="OXN196" s="248"/>
      <c r="OXO196" s="248"/>
      <c r="OXP196" s="248"/>
      <c r="OXQ196" s="248"/>
      <c r="OXR196" s="248"/>
      <c r="OXS196" s="248"/>
      <c r="OXT196" s="248"/>
      <c r="OXU196" s="248"/>
      <c r="OXV196" s="248"/>
      <c r="OXW196" s="248"/>
      <c r="OXX196" s="248"/>
      <c r="OXY196" s="248"/>
      <c r="OXZ196" s="248"/>
      <c r="OYA196" s="248"/>
      <c r="OYB196" s="248"/>
      <c r="OYC196" s="248"/>
      <c r="OYD196" s="248"/>
      <c r="OYE196" s="248"/>
      <c r="OYF196" s="248"/>
      <c r="OYG196" s="248"/>
      <c r="OYH196" s="248"/>
      <c r="OYI196" s="248"/>
      <c r="OYJ196" s="248"/>
      <c r="OYK196" s="248"/>
      <c r="OYL196" s="248"/>
      <c r="OYM196" s="248"/>
      <c r="OYN196" s="248"/>
      <c r="OYO196" s="248"/>
      <c r="OYP196" s="248"/>
      <c r="OYQ196" s="248"/>
      <c r="OYR196" s="248"/>
      <c r="OYS196" s="248"/>
      <c r="OYT196" s="248"/>
      <c r="OYU196" s="248"/>
      <c r="OYV196" s="248"/>
      <c r="OYW196" s="248"/>
      <c r="OYX196" s="248"/>
      <c r="OYY196" s="248"/>
      <c r="OYZ196" s="248"/>
      <c r="OZA196" s="248"/>
      <c r="OZB196" s="248"/>
      <c r="OZC196" s="248"/>
      <c r="OZD196" s="248"/>
      <c r="OZE196" s="248"/>
      <c r="OZF196" s="248"/>
      <c r="OZG196" s="248"/>
      <c r="OZH196" s="248"/>
      <c r="OZI196" s="248"/>
      <c r="OZJ196" s="248"/>
      <c r="OZK196" s="248"/>
      <c r="OZL196" s="248"/>
      <c r="OZM196" s="248"/>
      <c r="OZN196" s="248"/>
      <c r="OZO196" s="248"/>
      <c r="OZP196" s="248"/>
      <c r="OZQ196" s="248"/>
      <c r="OZR196" s="248"/>
      <c r="OZS196" s="248"/>
      <c r="OZT196" s="248"/>
      <c r="OZU196" s="248"/>
      <c r="OZV196" s="248"/>
      <c r="OZW196" s="248"/>
      <c r="OZX196" s="248"/>
      <c r="OZY196" s="248"/>
      <c r="OZZ196" s="248"/>
      <c r="PAA196" s="248"/>
      <c r="PAB196" s="248"/>
      <c r="PAC196" s="248"/>
      <c r="PAD196" s="248"/>
      <c r="PAE196" s="248"/>
      <c r="PAF196" s="248"/>
      <c r="PAG196" s="248"/>
      <c r="PAH196" s="248"/>
      <c r="PAI196" s="248"/>
      <c r="PAJ196" s="248"/>
      <c r="PAK196" s="248"/>
      <c r="PAL196" s="248"/>
      <c r="PAM196" s="248"/>
      <c r="PAN196" s="248"/>
      <c r="PAO196" s="248"/>
      <c r="PAP196" s="248"/>
      <c r="PAQ196" s="248"/>
      <c r="PAR196" s="248"/>
      <c r="PAS196" s="248"/>
      <c r="PAT196" s="248"/>
      <c r="PAU196" s="248"/>
      <c r="PAV196" s="248"/>
      <c r="PAW196" s="248"/>
      <c r="PAX196" s="248"/>
      <c r="PAY196" s="248"/>
      <c r="PAZ196" s="248"/>
      <c r="PBA196" s="248"/>
      <c r="PBB196" s="248"/>
      <c r="PBC196" s="248"/>
      <c r="PBD196" s="248"/>
      <c r="PBE196" s="248"/>
      <c r="PBF196" s="248"/>
      <c r="PBG196" s="248"/>
      <c r="PBH196" s="248"/>
      <c r="PBI196" s="248"/>
      <c r="PBJ196" s="248"/>
      <c r="PBK196" s="248"/>
      <c r="PBL196" s="248"/>
      <c r="PBM196" s="248"/>
      <c r="PBN196" s="248"/>
      <c r="PBO196" s="248"/>
      <c r="PBP196" s="248"/>
      <c r="PBQ196" s="248"/>
      <c r="PBR196" s="248"/>
      <c r="PBS196" s="248"/>
      <c r="PBT196" s="248"/>
      <c r="PBU196" s="248"/>
      <c r="PBV196" s="248"/>
      <c r="PBW196" s="248"/>
      <c r="PBX196" s="248"/>
      <c r="PBY196" s="248"/>
      <c r="PBZ196" s="248"/>
      <c r="PCA196" s="248"/>
      <c r="PCB196" s="248"/>
      <c r="PCC196" s="248"/>
      <c r="PCD196" s="248"/>
      <c r="PCE196" s="248"/>
      <c r="PCF196" s="248"/>
      <c r="PCG196" s="248"/>
      <c r="PCH196" s="248"/>
      <c r="PCI196" s="248"/>
      <c r="PCJ196" s="248"/>
      <c r="PCK196" s="248"/>
      <c r="PCL196" s="248"/>
      <c r="PCM196" s="248"/>
      <c r="PCN196" s="248"/>
      <c r="PCO196" s="248"/>
      <c r="PCP196" s="248"/>
      <c r="PCQ196" s="248"/>
      <c r="PCR196" s="248"/>
      <c r="PCS196" s="248"/>
      <c r="PCT196" s="248"/>
      <c r="PCU196" s="248"/>
      <c r="PCV196" s="248"/>
      <c r="PCW196" s="248"/>
      <c r="PCX196" s="248"/>
      <c r="PCY196" s="248"/>
      <c r="PCZ196" s="248"/>
      <c r="PDA196" s="248"/>
      <c r="PDB196" s="248"/>
      <c r="PDC196" s="248"/>
      <c r="PDD196" s="248"/>
      <c r="PDE196" s="248"/>
      <c r="PDF196" s="248"/>
      <c r="PDG196" s="248"/>
      <c r="PDH196" s="248"/>
      <c r="PDI196" s="248"/>
      <c r="PDJ196" s="248"/>
      <c r="PDK196" s="248"/>
      <c r="PDL196" s="248"/>
      <c r="PDM196" s="248"/>
      <c r="PDN196" s="248"/>
      <c r="PDO196" s="248"/>
      <c r="PDP196" s="248"/>
      <c r="PDQ196" s="248"/>
      <c r="PDR196" s="248"/>
      <c r="PDS196" s="248"/>
      <c r="PDT196" s="248"/>
      <c r="PDU196" s="248"/>
      <c r="PDV196" s="248"/>
      <c r="PDW196" s="248"/>
      <c r="PDX196" s="248"/>
      <c r="PDY196" s="248"/>
      <c r="PDZ196" s="248"/>
      <c r="PEA196" s="248"/>
      <c r="PEB196" s="248"/>
      <c r="PEC196" s="248"/>
      <c r="PED196" s="248"/>
      <c r="PEE196" s="248"/>
      <c r="PEF196" s="248"/>
      <c r="PEG196" s="248"/>
      <c r="PEH196" s="248"/>
      <c r="PEI196" s="248"/>
      <c r="PEJ196" s="248"/>
      <c r="PEK196" s="248"/>
      <c r="PEL196" s="248"/>
      <c r="PEM196" s="248"/>
      <c r="PEN196" s="248"/>
      <c r="PEO196" s="248"/>
      <c r="PEP196" s="248"/>
      <c r="PEQ196" s="248"/>
      <c r="PER196" s="248"/>
      <c r="PES196" s="248"/>
      <c r="PET196" s="248"/>
      <c r="PEU196" s="248"/>
      <c r="PEV196" s="248"/>
      <c r="PEW196" s="248"/>
      <c r="PEX196" s="248"/>
      <c r="PEY196" s="248"/>
      <c r="PEZ196" s="248"/>
      <c r="PFA196" s="248"/>
      <c r="PFB196" s="248"/>
      <c r="PFC196" s="248"/>
      <c r="PFD196" s="248"/>
      <c r="PFE196" s="248"/>
      <c r="PFF196" s="248"/>
      <c r="PFG196" s="248"/>
      <c r="PFH196" s="248"/>
      <c r="PFI196" s="248"/>
      <c r="PFJ196" s="248"/>
      <c r="PFK196" s="248"/>
      <c r="PFL196" s="248"/>
      <c r="PFM196" s="248"/>
      <c r="PFN196" s="248"/>
      <c r="PFO196" s="248"/>
      <c r="PFP196" s="248"/>
      <c r="PFQ196" s="248"/>
      <c r="PFR196" s="248"/>
      <c r="PFS196" s="248"/>
      <c r="PFT196" s="248"/>
      <c r="PFU196" s="248"/>
      <c r="PFV196" s="248"/>
      <c r="PFW196" s="248"/>
      <c r="PFX196" s="248"/>
      <c r="PFY196" s="248"/>
      <c r="PFZ196" s="248"/>
      <c r="PGA196" s="248"/>
      <c r="PGB196" s="248"/>
      <c r="PGC196" s="248"/>
      <c r="PGD196" s="248"/>
      <c r="PGE196" s="248"/>
      <c r="PGF196" s="248"/>
      <c r="PGG196" s="248"/>
      <c r="PGH196" s="248"/>
      <c r="PGI196" s="248"/>
      <c r="PGJ196" s="248"/>
      <c r="PGK196" s="248"/>
      <c r="PGL196" s="248"/>
      <c r="PGM196" s="248"/>
      <c r="PGN196" s="248"/>
      <c r="PGO196" s="248"/>
      <c r="PGP196" s="248"/>
      <c r="PGQ196" s="248"/>
      <c r="PGR196" s="248"/>
      <c r="PGS196" s="248"/>
      <c r="PGT196" s="248"/>
      <c r="PGU196" s="248"/>
      <c r="PGV196" s="248"/>
      <c r="PGW196" s="248"/>
      <c r="PGX196" s="248"/>
      <c r="PGY196" s="248"/>
      <c r="PGZ196" s="248"/>
      <c r="PHA196" s="248"/>
      <c r="PHB196" s="248"/>
      <c r="PHC196" s="248"/>
      <c r="PHD196" s="248"/>
      <c r="PHE196" s="248"/>
      <c r="PHF196" s="248"/>
      <c r="PHG196" s="248"/>
      <c r="PHH196" s="248"/>
      <c r="PHI196" s="248"/>
      <c r="PHJ196" s="248"/>
      <c r="PHK196" s="248"/>
      <c r="PHL196" s="248"/>
      <c r="PHM196" s="248"/>
      <c r="PHN196" s="248"/>
      <c r="PHO196" s="248"/>
      <c r="PHP196" s="248"/>
      <c r="PHQ196" s="248"/>
      <c r="PHR196" s="248"/>
      <c r="PHS196" s="248"/>
      <c r="PHT196" s="248"/>
      <c r="PHU196" s="248"/>
      <c r="PHV196" s="248"/>
      <c r="PHW196" s="248"/>
      <c r="PHX196" s="248"/>
      <c r="PHY196" s="248"/>
      <c r="PHZ196" s="248"/>
      <c r="PIA196" s="248"/>
      <c r="PIB196" s="248"/>
      <c r="PIC196" s="248"/>
      <c r="PID196" s="248"/>
      <c r="PIE196" s="248"/>
      <c r="PIF196" s="248"/>
      <c r="PIG196" s="248"/>
      <c r="PIH196" s="248"/>
      <c r="PII196" s="248"/>
      <c r="PIJ196" s="248"/>
      <c r="PIK196" s="248"/>
      <c r="PIL196" s="248"/>
      <c r="PIM196" s="248"/>
      <c r="PIN196" s="248"/>
      <c r="PIO196" s="248"/>
      <c r="PIP196" s="248"/>
      <c r="PIQ196" s="248"/>
      <c r="PIR196" s="248"/>
      <c r="PIS196" s="248"/>
      <c r="PIT196" s="248"/>
      <c r="PIU196" s="248"/>
      <c r="PIV196" s="248"/>
      <c r="PIW196" s="248"/>
      <c r="PIX196" s="248"/>
      <c r="PIY196" s="248"/>
      <c r="PIZ196" s="248"/>
      <c r="PJA196" s="248"/>
      <c r="PJB196" s="248"/>
      <c r="PJC196" s="248"/>
      <c r="PJD196" s="248"/>
      <c r="PJE196" s="248"/>
      <c r="PJF196" s="248"/>
      <c r="PJG196" s="248"/>
      <c r="PJH196" s="248"/>
      <c r="PJI196" s="248"/>
      <c r="PJJ196" s="248"/>
      <c r="PJK196" s="248"/>
      <c r="PJL196" s="248"/>
      <c r="PJM196" s="248"/>
      <c r="PJN196" s="248"/>
      <c r="PJO196" s="248"/>
      <c r="PJP196" s="248"/>
      <c r="PJQ196" s="248"/>
      <c r="PJR196" s="248"/>
      <c r="PJS196" s="248"/>
      <c r="PJT196" s="248"/>
      <c r="PJU196" s="248"/>
      <c r="PJV196" s="248"/>
      <c r="PJW196" s="248"/>
      <c r="PJX196" s="248"/>
      <c r="PJY196" s="248"/>
      <c r="PJZ196" s="248"/>
      <c r="PKA196" s="248"/>
      <c r="PKB196" s="248"/>
      <c r="PKC196" s="248"/>
      <c r="PKD196" s="248"/>
      <c r="PKE196" s="248"/>
      <c r="PKF196" s="248"/>
      <c r="PKG196" s="248"/>
      <c r="PKH196" s="248"/>
      <c r="PKI196" s="248"/>
      <c r="PKJ196" s="248"/>
      <c r="PKK196" s="248"/>
      <c r="PKL196" s="248"/>
      <c r="PKM196" s="248"/>
      <c r="PKN196" s="248"/>
      <c r="PKO196" s="248"/>
      <c r="PKP196" s="248"/>
      <c r="PKQ196" s="248"/>
      <c r="PKR196" s="248"/>
      <c r="PKS196" s="248"/>
      <c r="PKT196" s="248"/>
      <c r="PKU196" s="248"/>
      <c r="PKV196" s="248"/>
      <c r="PKW196" s="248"/>
      <c r="PKX196" s="248"/>
      <c r="PKY196" s="248"/>
      <c r="PKZ196" s="248"/>
      <c r="PLA196" s="248"/>
      <c r="PLB196" s="248"/>
      <c r="PLC196" s="248"/>
      <c r="PLD196" s="248"/>
      <c r="PLE196" s="248"/>
      <c r="PLF196" s="248"/>
      <c r="PLG196" s="248"/>
      <c r="PLH196" s="248"/>
      <c r="PLI196" s="248"/>
      <c r="PLJ196" s="248"/>
      <c r="PLK196" s="248"/>
      <c r="PLL196" s="248"/>
      <c r="PLM196" s="248"/>
      <c r="PLN196" s="248"/>
      <c r="PLO196" s="248"/>
      <c r="PLP196" s="248"/>
      <c r="PLQ196" s="248"/>
      <c r="PLR196" s="248"/>
      <c r="PLS196" s="248"/>
      <c r="PLT196" s="248"/>
      <c r="PLU196" s="248"/>
      <c r="PLV196" s="248"/>
      <c r="PLW196" s="248"/>
      <c r="PLX196" s="248"/>
      <c r="PLY196" s="248"/>
      <c r="PLZ196" s="248"/>
      <c r="PMA196" s="248"/>
      <c r="PMB196" s="248"/>
      <c r="PMC196" s="248"/>
      <c r="PMD196" s="248"/>
      <c r="PME196" s="248"/>
      <c r="PMF196" s="248"/>
      <c r="PMG196" s="248"/>
      <c r="PMH196" s="248"/>
      <c r="PMI196" s="248"/>
      <c r="PMJ196" s="248"/>
      <c r="PMK196" s="248"/>
      <c r="PML196" s="248"/>
      <c r="PMM196" s="248"/>
      <c r="PMN196" s="248"/>
      <c r="PMO196" s="248"/>
      <c r="PMP196" s="248"/>
      <c r="PMQ196" s="248"/>
      <c r="PMR196" s="248"/>
      <c r="PMS196" s="248"/>
      <c r="PMT196" s="248"/>
      <c r="PMU196" s="248"/>
      <c r="PMV196" s="248"/>
      <c r="PMW196" s="248"/>
      <c r="PMX196" s="248"/>
      <c r="PMY196" s="248"/>
      <c r="PMZ196" s="248"/>
      <c r="PNA196" s="248"/>
      <c r="PNB196" s="248"/>
      <c r="PNC196" s="248"/>
      <c r="PND196" s="248"/>
      <c r="PNE196" s="248"/>
      <c r="PNF196" s="248"/>
      <c r="PNG196" s="248"/>
      <c r="PNH196" s="248"/>
      <c r="PNI196" s="248"/>
      <c r="PNJ196" s="248"/>
      <c r="PNK196" s="248"/>
      <c r="PNL196" s="248"/>
      <c r="PNM196" s="248"/>
      <c r="PNN196" s="248"/>
      <c r="PNO196" s="248"/>
      <c r="PNP196" s="248"/>
      <c r="PNQ196" s="248"/>
      <c r="PNR196" s="248"/>
      <c r="PNS196" s="248"/>
      <c r="PNT196" s="248"/>
      <c r="PNU196" s="248"/>
      <c r="PNV196" s="248"/>
      <c r="PNW196" s="248"/>
      <c r="PNX196" s="248"/>
      <c r="PNY196" s="248"/>
      <c r="PNZ196" s="248"/>
      <c r="POA196" s="248"/>
      <c r="POB196" s="248"/>
      <c r="POC196" s="248"/>
      <c r="POD196" s="248"/>
      <c r="POE196" s="248"/>
      <c r="POF196" s="248"/>
      <c r="POG196" s="248"/>
      <c r="POH196" s="248"/>
      <c r="POI196" s="248"/>
      <c r="POJ196" s="248"/>
      <c r="POK196" s="248"/>
      <c r="POL196" s="248"/>
      <c r="POM196" s="248"/>
      <c r="PON196" s="248"/>
      <c r="POO196" s="248"/>
      <c r="POP196" s="248"/>
      <c r="POQ196" s="248"/>
      <c r="POR196" s="248"/>
      <c r="POS196" s="248"/>
      <c r="POT196" s="248"/>
      <c r="POU196" s="248"/>
      <c r="POV196" s="248"/>
      <c r="POW196" s="248"/>
      <c r="POX196" s="248"/>
      <c r="POY196" s="248"/>
      <c r="POZ196" s="248"/>
      <c r="PPA196" s="248"/>
      <c r="PPB196" s="248"/>
      <c r="PPC196" s="248"/>
      <c r="PPD196" s="248"/>
      <c r="PPE196" s="248"/>
      <c r="PPF196" s="248"/>
      <c r="PPG196" s="248"/>
      <c r="PPH196" s="248"/>
      <c r="PPI196" s="248"/>
      <c r="PPJ196" s="248"/>
      <c r="PPK196" s="248"/>
      <c r="PPL196" s="248"/>
      <c r="PPM196" s="248"/>
      <c r="PPN196" s="248"/>
      <c r="PPO196" s="248"/>
      <c r="PPP196" s="248"/>
      <c r="PPQ196" s="248"/>
      <c r="PPR196" s="248"/>
      <c r="PPS196" s="248"/>
      <c r="PPT196" s="248"/>
      <c r="PPU196" s="248"/>
      <c r="PPV196" s="248"/>
      <c r="PPW196" s="248"/>
      <c r="PPX196" s="248"/>
      <c r="PPY196" s="248"/>
      <c r="PPZ196" s="248"/>
      <c r="PQA196" s="248"/>
      <c r="PQB196" s="248"/>
      <c r="PQC196" s="248"/>
      <c r="PQD196" s="248"/>
      <c r="PQE196" s="248"/>
      <c r="PQF196" s="248"/>
      <c r="PQG196" s="248"/>
      <c r="PQH196" s="248"/>
      <c r="PQI196" s="248"/>
      <c r="PQJ196" s="248"/>
      <c r="PQK196" s="248"/>
      <c r="PQL196" s="248"/>
      <c r="PQM196" s="248"/>
      <c r="PQN196" s="248"/>
      <c r="PQO196" s="248"/>
      <c r="PQP196" s="248"/>
      <c r="PQQ196" s="248"/>
      <c r="PQR196" s="248"/>
      <c r="PQS196" s="248"/>
      <c r="PQT196" s="248"/>
      <c r="PQU196" s="248"/>
      <c r="PQV196" s="248"/>
      <c r="PQW196" s="248"/>
      <c r="PQX196" s="248"/>
      <c r="PQY196" s="248"/>
      <c r="PQZ196" s="248"/>
      <c r="PRA196" s="248"/>
      <c r="PRB196" s="248"/>
      <c r="PRC196" s="248"/>
      <c r="PRD196" s="248"/>
      <c r="PRE196" s="248"/>
      <c r="PRF196" s="248"/>
      <c r="PRG196" s="248"/>
      <c r="PRH196" s="248"/>
      <c r="PRI196" s="248"/>
      <c r="PRJ196" s="248"/>
      <c r="PRK196" s="248"/>
      <c r="PRL196" s="248"/>
      <c r="PRM196" s="248"/>
      <c r="PRN196" s="248"/>
      <c r="PRO196" s="248"/>
      <c r="PRP196" s="248"/>
      <c r="PRQ196" s="248"/>
      <c r="PRR196" s="248"/>
      <c r="PRS196" s="248"/>
      <c r="PRT196" s="248"/>
      <c r="PRU196" s="248"/>
      <c r="PRV196" s="248"/>
      <c r="PRW196" s="248"/>
      <c r="PRX196" s="248"/>
      <c r="PRY196" s="248"/>
      <c r="PRZ196" s="248"/>
      <c r="PSA196" s="248"/>
      <c r="PSB196" s="248"/>
      <c r="PSC196" s="248"/>
      <c r="PSD196" s="248"/>
      <c r="PSE196" s="248"/>
      <c r="PSF196" s="248"/>
      <c r="PSG196" s="248"/>
      <c r="PSH196" s="248"/>
      <c r="PSI196" s="248"/>
      <c r="PSJ196" s="248"/>
      <c r="PSK196" s="248"/>
      <c r="PSL196" s="248"/>
      <c r="PSM196" s="248"/>
      <c r="PSN196" s="248"/>
      <c r="PSO196" s="248"/>
      <c r="PSP196" s="248"/>
      <c r="PSQ196" s="248"/>
      <c r="PSR196" s="248"/>
      <c r="PSS196" s="248"/>
      <c r="PST196" s="248"/>
      <c r="PSU196" s="248"/>
      <c r="PSV196" s="248"/>
      <c r="PSW196" s="248"/>
      <c r="PSX196" s="248"/>
      <c r="PSY196" s="248"/>
      <c r="PSZ196" s="248"/>
      <c r="PTA196" s="248"/>
      <c r="PTB196" s="248"/>
      <c r="PTC196" s="248"/>
      <c r="PTD196" s="248"/>
      <c r="PTE196" s="248"/>
      <c r="PTF196" s="248"/>
      <c r="PTG196" s="248"/>
      <c r="PTH196" s="248"/>
      <c r="PTI196" s="248"/>
      <c r="PTJ196" s="248"/>
      <c r="PTK196" s="248"/>
      <c r="PTL196" s="248"/>
      <c r="PTM196" s="248"/>
      <c r="PTN196" s="248"/>
      <c r="PTO196" s="248"/>
      <c r="PTP196" s="248"/>
      <c r="PTQ196" s="248"/>
      <c r="PTR196" s="248"/>
      <c r="PTS196" s="248"/>
      <c r="PTT196" s="248"/>
      <c r="PTU196" s="248"/>
      <c r="PTV196" s="248"/>
      <c r="PTW196" s="248"/>
      <c r="PTX196" s="248"/>
      <c r="PTY196" s="248"/>
      <c r="PTZ196" s="248"/>
      <c r="PUA196" s="248"/>
      <c r="PUB196" s="248"/>
      <c r="PUC196" s="248"/>
      <c r="PUD196" s="248"/>
      <c r="PUE196" s="248"/>
      <c r="PUF196" s="248"/>
      <c r="PUG196" s="248"/>
      <c r="PUH196" s="248"/>
      <c r="PUI196" s="248"/>
      <c r="PUJ196" s="248"/>
      <c r="PUK196" s="248"/>
      <c r="PUL196" s="248"/>
      <c r="PUM196" s="248"/>
      <c r="PUN196" s="248"/>
      <c r="PUO196" s="248"/>
      <c r="PUP196" s="248"/>
      <c r="PUQ196" s="248"/>
      <c r="PUR196" s="248"/>
      <c r="PUS196" s="248"/>
      <c r="PUT196" s="248"/>
      <c r="PUU196" s="248"/>
      <c r="PUV196" s="248"/>
      <c r="PUW196" s="248"/>
      <c r="PUX196" s="248"/>
      <c r="PUY196" s="248"/>
      <c r="PUZ196" s="248"/>
      <c r="PVA196" s="248"/>
      <c r="PVB196" s="248"/>
      <c r="PVC196" s="248"/>
      <c r="PVD196" s="248"/>
      <c r="PVE196" s="248"/>
      <c r="PVF196" s="248"/>
      <c r="PVG196" s="248"/>
      <c r="PVH196" s="248"/>
      <c r="PVI196" s="248"/>
      <c r="PVJ196" s="248"/>
      <c r="PVK196" s="248"/>
      <c r="PVL196" s="248"/>
      <c r="PVM196" s="248"/>
      <c r="PVN196" s="248"/>
      <c r="PVO196" s="248"/>
      <c r="PVP196" s="248"/>
      <c r="PVQ196" s="248"/>
      <c r="PVR196" s="248"/>
      <c r="PVS196" s="248"/>
      <c r="PVT196" s="248"/>
      <c r="PVU196" s="248"/>
      <c r="PVV196" s="248"/>
      <c r="PVW196" s="248"/>
      <c r="PVX196" s="248"/>
      <c r="PVY196" s="248"/>
      <c r="PVZ196" s="248"/>
      <c r="PWA196" s="248"/>
      <c r="PWB196" s="248"/>
      <c r="PWC196" s="248"/>
      <c r="PWD196" s="248"/>
      <c r="PWE196" s="248"/>
      <c r="PWF196" s="248"/>
      <c r="PWG196" s="248"/>
      <c r="PWH196" s="248"/>
      <c r="PWI196" s="248"/>
      <c r="PWJ196" s="248"/>
      <c r="PWK196" s="248"/>
      <c r="PWL196" s="248"/>
      <c r="PWM196" s="248"/>
      <c r="PWN196" s="248"/>
      <c r="PWO196" s="248"/>
      <c r="PWP196" s="248"/>
      <c r="PWQ196" s="248"/>
      <c r="PWR196" s="248"/>
      <c r="PWS196" s="248"/>
      <c r="PWT196" s="248"/>
      <c r="PWU196" s="248"/>
      <c r="PWV196" s="248"/>
      <c r="PWW196" s="248"/>
      <c r="PWX196" s="248"/>
      <c r="PWY196" s="248"/>
      <c r="PWZ196" s="248"/>
      <c r="PXA196" s="248"/>
      <c r="PXB196" s="248"/>
      <c r="PXC196" s="248"/>
      <c r="PXD196" s="248"/>
      <c r="PXE196" s="248"/>
      <c r="PXF196" s="248"/>
      <c r="PXG196" s="248"/>
      <c r="PXH196" s="248"/>
      <c r="PXI196" s="248"/>
      <c r="PXJ196" s="248"/>
      <c r="PXK196" s="248"/>
      <c r="PXL196" s="248"/>
      <c r="PXM196" s="248"/>
      <c r="PXN196" s="248"/>
      <c r="PXO196" s="248"/>
      <c r="PXP196" s="248"/>
      <c r="PXQ196" s="248"/>
      <c r="PXR196" s="248"/>
      <c r="PXS196" s="248"/>
      <c r="PXT196" s="248"/>
      <c r="PXU196" s="248"/>
      <c r="PXV196" s="248"/>
      <c r="PXW196" s="248"/>
      <c r="PXX196" s="248"/>
      <c r="PXY196" s="248"/>
      <c r="PXZ196" s="248"/>
      <c r="PYA196" s="248"/>
      <c r="PYB196" s="248"/>
      <c r="PYC196" s="248"/>
      <c r="PYD196" s="248"/>
      <c r="PYE196" s="248"/>
      <c r="PYF196" s="248"/>
      <c r="PYG196" s="248"/>
      <c r="PYH196" s="248"/>
      <c r="PYI196" s="248"/>
      <c r="PYJ196" s="248"/>
      <c r="PYK196" s="248"/>
      <c r="PYL196" s="248"/>
      <c r="PYM196" s="248"/>
      <c r="PYN196" s="248"/>
      <c r="PYO196" s="248"/>
      <c r="PYP196" s="248"/>
      <c r="PYQ196" s="248"/>
      <c r="PYR196" s="248"/>
      <c r="PYS196" s="248"/>
      <c r="PYT196" s="248"/>
      <c r="PYU196" s="248"/>
      <c r="PYV196" s="248"/>
      <c r="PYW196" s="248"/>
      <c r="PYX196" s="248"/>
      <c r="PYY196" s="248"/>
      <c r="PYZ196" s="248"/>
      <c r="PZA196" s="248"/>
      <c r="PZB196" s="248"/>
      <c r="PZC196" s="248"/>
      <c r="PZD196" s="248"/>
      <c r="PZE196" s="248"/>
      <c r="PZF196" s="248"/>
      <c r="PZG196" s="248"/>
      <c r="PZH196" s="248"/>
      <c r="PZI196" s="248"/>
      <c r="PZJ196" s="248"/>
      <c r="PZK196" s="248"/>
      <c r="PZL196" s="248"/>
      <c r="PZM196" s="248"/>
      <c r="PZN196" s="248"/>
      <c r="PZO196" s="248"/>
      <c r="PZP196" s="248"/>
      <c r="PZQ196" s="248"/>
      <c r="PZR196" s="248"/>
      <c r="PZS196" s="248"/>
      <c r="PZT196" s="248"/>
      <c r="PZU196" s="248"/>
      <c r="PZV196" s="248"/>
      <c r="PZW196" s="248"/>
      <c r="PZX196" s="248"/>
      <c r="PZY196" s="248"/>
      <c r="PZZ196" s="248"/>
      <c r="QAA196" s="248"/>
      <c r="QAB196" s="248"/>
      <c r="QAC196" s="248"/>
      <c r="QAD196" s="248"/>
      <c r="QAE196" s="248"/>
      <c r="QAF196" s="248"/>
      <c r="QAG196" s="248"/>
      <c r="QAH196" s="248"/>
      <c r="QAI196" s="248"/>
      <c r="QAJ196" s="248"/>
      <c r="QAK196" s="248"/>
      <c r="QAL196" s="248"/>
      <c r="QAM196" s="248"/>
      <c r="QAN196" s="248"/>
      <c r="QAO196" s="248"/>
      <c r="QAP196" s="248"/>
      <c r="QAQ196" s="248"/>
      <c r="QAR196" s="248"/>
      <c r="QAS196" s="248"/>
      <c r="QAT196" s="248"/>
      <c r="QAU196" s="248"/>
      <c r="QAV196" s="248"/>
      <c r="QAW196" s="248"/>
      <c r="QAX196" s="248"/>
      <c r="QAY196" s="248"/>
      <c r="QAZ196" s="248"/>
      <c r="QBA196" s="248"/>
      <c r="QBB196" s="248"/>
      <c r="QBC196" s="248"/>
      <c r="QBD196" s="248"/>
      <c r="QBE196" s="248"/>
      <c r="QBF196" s="248"/>
      <c r="QBG196" s="248"/>
      <c r="QBH196" s="248"/>
      <c r="QBI196" s="248"/>
      <c r="QBJ196" s="248"/>
      <c r="QBK196" s="248"/>
      <c r="QBL196" s="248"/>
      <c r="QBM196" s="248"/>
      <c r="QBN196" s="248"/>
      <c r="QBO196" s="248"/>
      <c r="QBP196" s="248"/>
      <c r="QBQ196" s="248"/>
      <c r="QBR196" s="248"/>
      <c r="QBS196" s="248"/>
      <c r="QBT196" s="248"/>
      <c r="QBU196" s="248"/>
      <c r="QBV196" s="248"/>
      <c r="QBW196" s="248"/>
      <c r="QBX196" s="248"/>
      <c r="QBY196" s="248"/>
      <c r="QBZ196" s="248"/>
      <c r="QCA196" s="248"/>
      <c r="QCB196" s="248"/>
      <c r="QCC196" s="248"/>
      <c r="QCD196" s="248"/>
      <c r="QCE196" s="248"/>
      <c r="QCF196" s="248"/>
      <c r="QCG196" s="248"/>
      <c r="QCH196" s="248"/>
      <c r="QCI196" s="248"/>
      <c r="QCJ196" s="248"/>
      <c r="QCK196" s="248"/>
      <c r="QCL196" s="248"/>
      <c r="QCM196" s="248"/>
      <c r="QCN196" s="248"/>
      <c r="QCO196" s="248"/>
      <c r="QCP196" s="248"/>
      <c r="QCQ196" s="248"/>
      <c r="QCR196" s="248"/>
      <c r="QCS196" s="248"/>
      <c r="QCT196" s="248"/>
      <c r="QCU196" s="248"/>
      <c r="QCV196" s="248"/>
      <c r="QCW196" s="248"/>
      <c r="QCX196" s="248"/>
      <c r="QCY196" s="248"/>
      <c r="QCZ196" s="248"/>
      <c r="QDA196" s="248"/>
      <c r="QDB196" s="248"/>
      <c r="QDC196" s="248"/>
      <c r="QDD196" s="248"/>
      <c r="QDE196" s="248"/>
      <c r="QDF196" s="248"/>
      <c r="QDG196" s="248"/>
      <c r="QDH196" s="248"/>
      <c r="QDI196" s="248"/>
      <c r="QDJ196" s="248"/>
      <c r="QDK196" s="248"/>
      <c r="QDL196" s="248"/>
      <c r="QDM196" s="248"/>
      <c r="QDN196" s="248"/>
      <c r="QDO196" s="248"/>
      <c r="QDP196" s="248"/>
      <c r="QDQ196" s="248"/>
      <c r="QDR196" s="248"/>
      <c r="QDS196" s="248"/>
      <c r="QDT196" s="248"/>
      <c r="QDU196" s="248"/>
      <c r="QDV196" s="248"/>
      <c r="QDW196" s="248"/>
      <c r="QDX196" s="248"/>
      <c r="QDY196" s="248"/>
      <c r="QDZ196" s="248"/>
      <c r="QEA196" s="248"/>
      <c r="QEB196" s="248"/>
      <c r="QEC196" s="248"/>
      <c r="QED196" s="248"/>
      <c r="QEE196" s="248"/>
      <c r="QEF196" s="248"/>
      <c r="QEG196" s="248"/>
      <c r="QEH196" s="248"/>
      <c r="QEI196" s="248"/>
      <c r="QEJ196" s="248"/>
      <c r="QEK196" s="248"/>
      <c r="QEL196" s="248"/>
      <c r="QEM196" s="248"/>
      <c r="QEN196" s="248"/>
      <c r="QEO196" s="248"/>
      <c r="QEP196" s="248"/>
      <c r="QEQ196" s="248"/>
      <c r="QER196" s="248"/>
      <c r="QES196" s="248"/>
      <c r="QET196" s="248"/>
      <c r="QEU196" s="248"/>
      <c r="QEV196" s="248"/>
      <c r="QEW196" s="248"/>
      <c r="QEX196" s="248"/>
      <c r="QEY196" s="248"/>
      <c r="QEZ196" s="248"/>
      <c r="QFA196" s="248"/>
      <c r="QFB196" s="248"/>
      <c r="QFC196" s="248"/>
      <c r="QFD196" s="248"/>
      <c r="QFE196" s="248"/>
      <c r="QFF196" s="248"/>
      <c r="QFG196" s="248"/>
      <c r="QFH196" s="248"/>
      <c r="QFI196" s="248"/>
      <c r="QFJ196" s="248"/>
      <c r="QFK196" s="248"/>
      <c r="QFL196" s="248"/>
      <c r="QFM196" s="248"/>
      <c r="QFN196" s="248"/>
      <c r="QFO196" s="248"/>
      <c r="QFP196" s="248"/>
      <c r="QFQ196" s="248"/>
      <c r="QFR196" s="248"/>
      <c r="QFS196" s="248"/>
      <c r="QFT196" s="248"/>
      <c r="QFU196" s="248"/>
      <c r="QFV196" s="248"/>
      <c r="QFW196" s="248"/>
      <c r="QFX196" s="248"/>
      <c r="QFY196" s="248"/>
      <c r="QFZ196" s="248"/>
      <c r="QGA196" s="248"/>
      <c r="QGB196" s="248"/>
      <c r="QGC196" s="248"/>
      <c r="QGD196" s="248"/>
      <c r="QGE196" s="248"/>
      <c r="QGF196" s="248"/>
      <c r="QGG196" s="248"/>
      <c r="QGH196" s="248"/>
      <c r="QGI196" s="248"/>
      <c r="QGJ196" s="248"/>
      <c r="QGK196" s="248"/>
      <c r="QGL196" s="248"/>
      <c r="QGM196" s="248"/>
      <c r="QGN196" s="248"/>
      <c r="QGO196" s="248"/>
      <c r="QGP196" s="248"/>
      <c r="QGQ196" s="248"/>
      <c r="QGR196" s="248"/>
      <c r="QGS196" s="248"/>
      <c r="QGT196" s="248"/>
      <c r="QGU196" s="248"/>
      <c r="QGV196" s="248"/>
      <c r="QGW196" s="248"/>
      <c r="QGX196" s="248"/>
      <c r="QGY196" s="248"/>
      <c r="QGZ196" s="248"/>
      <c r="QHA196" s="248"/>
      <c r="QHB196" s="248"/>
      <c r="QHC196" s="248"/>
      <c r="QHD196" s="248"/>
      <c r="QHE196" s="248"/>
      <c r="QHF196" s="248"/>
      <c r="QHG196" s="248"/>
      <c r="QHH196" s="248"/>
      <c r="QHI196" s="248"/>
      <c r="QHJ196" s="248"/>
      <c r="QHK196" s="248"/>
      <c r="QHL196" s="248"/>
      <c r="QHM196" s="248"/>
      <c r="QHN196" s="248"/>
      <c r="QHO196" s="248"/>
      <c r="QHP196" s="248"/>
      <c r="QHQ196" s="248"/>
      <c r="QHR196" s="248"/>
      <c r="QHS196" s="248"/>
      <c r="QHT196" s="248"/>
      <c r="QHU196" s="248"/>
      <c r="QHV196" s="248"/>
      <c r="QHW196" s="248"/>
      <c r="QHX196" s="248"/>
      <c r="QHY196" s="248"/>
      <c r="QHZ196" s="248"/>
      <c r="QIA196" s="248"/>
      <c r="QIB196" s="248"/>
      <c r="QIC196" s="248"/>
      <c r="QID196" s="248"/>
      <c r="QIE196" s="248"/>
      <c r="QIF196" s="248"/>
      <c r="QIG196" s="248"/>
      <c r="QIH196" s="248"/>
      <c r="QII196" s="248"/>
      <c r="QIJ196" s="248"/>
      <c r="QIK196" s="248"/>
      <c r="QIL196" s="248"/>
      <c r="QIM196" s="248"/>
      <c r="QIN196" s="248"/>
      <c r="QIO196" s="248"/>
      <c r="QIP196" s="248"/>
      <c r="QIQ196" s="248"/>
      <c r="QIR196" s="248"/>
      <c r="QIS196" s="248"/>
      <c r="QIT196" s="248"/>
      <c r="QIU196" s="248"/>
      <c r="QIV196" s="248"/>
      <c r="QIW196" s="248"/>
      <c r="QIX196" s="248"/>
      <c r="QIY196" s="248"/>
      <c r="QIZ196" s="248"/>
      <c r="QJA196" s="248"/>
      <c r="QJB196" s="248"/>
      <c r="QJC196" s="248"/>
      <c r="QJD196" s="248"/>
      <c r="QJE196" s="248"/>
      <c r="QJF196" s="248"/>
      <c r="QJG196" s="248"/>
      <c r="QJH196" s="248"/>
      <c r="QJI196" s="248"/>
      <c r="QJJ196" s="248"/>
      <c r="QJK196" s="248"/>
      <c r="QJL196" s="248"/>
      <c r="QJM196" s="248"/>
      <c r="QJN196" s="248"/>
      <c r="QJO196" s="248"/>
      <c r="QJP196" s="248"/>
      <c r="QJQ196" s="248"/>
      <c r="QJR196" s="248"/>
      <c r="QJS196" s="248"/>
      <c r="QJT196" s="248"/>
      <c r="QJU196" s="248"/>
      <c r="QJV196" s="248"/>
      <c r="QJW196" s="248"/>
      <c r="QJX196" s="248"/>
      <c r="QJY196" s="248"/>
      <c r="QJZ196" s="248"/>
      <c r="QKA196" s="248"/>
      <c r="QKB196" s="248"/>
      <c r="QKC196" s="248"/>
      <c r="QKD196" s="248"/>
      <c r="QKE196" s="248"/>
      <c r="QKF196" s="248"/>
      <c r="QKG196" s="248"/>
      <c r="QKH196" s="248"/>
      <c r="QKI196" s="248"/>
      <c r="QKJ196" s="248"/>
      <c r="QKK196" s="248"/>
      <c r="QKL196" s="248"/>
      <c r="QKM196" s="248"/>
      <c r="QKN196" s="248"/>
      <c r="QKO196" s="248"/>
      <c r="QKP196" s="248"/>
      <c r="QKQ196" s="248"/>
      <c r="QKR196" s="248"/>
      <c r="QKS196" s="248"/>
      <c r="QKT196" s="248"/>
      <c r="QKU196" s="248"/>
      <c r="QKV196" s="248"/>
      <c r="QKW196" s="248"/>
      <c r="QKX196" s="248"/>
      <c r="QKY196" s="248"/>
      <c r="QKZ196" s="248"/>
      <c r="QLA196" s="248"/>
      <c r="QLB196" s="248"/>
      <c r="QLC196" s="248"/>
      <c r="QLD196" s="248"/>
      <c r="QLE196" s="248"/>
      <c r="QLF196" s="248"/>
      <c r="QLG196" s="248"/>
      <c r="QLH196" s="248"/>
      <c r="QLI196" s="248"/>
      <c r="QLJ196" s="248"/>
      <c r="QLK196" s="248"/>
      <c r="QLL196" s="248"/>
      <c r="QLM196" s="248"/>
      <c r="QLN196" s="248"/>
      <c r="QLO196" s="248"/>
      <c r="QLP196" s="248"/>
      <c r="QLQ196" s="248"/>
      <c r="QLR196" s="248"/>
      <c r="QLS196" s="248"/>
      <c r="QLT196" s="248"/>
      <c r="QLU196" s="248"/>
      <c r="QLV196" s="248"/>
      <c r="QLW196" s="248"/>
      <c r="QLX196" s="248"/>
      <c r="QLY196" s="248"/>
      <c r="QLZ196" s="248"/>
      <c r="QMA196" s="248"/>
      <c r="QMB196" s="248"/>
      <c r="QMC196" s="248"/>
      <c r="QMD196" s="248"/>
      <c r="QME196" s="248"/>
      <c r="QMF196" s="248"/>
      <c r="QMG196" s="248"/>
      <c r="QMH196" s="248"/>
      <c r="QMI196" s="248"/>
      <c r="QMJ196" s="248"/>
      <c r="QMK196" s="248"/>
      <c r="QML196" s="248"/>
      <c r="QMM196" s="248"/>
      <c r="QMN196" s="248"/>
      <c r="QMO196" s="248"/>
      <c r="QMP196" s="248"/>
      <c r="QMQ196" s="248"/>
      <c r="QMR196" s="248"/>
      <c r="QMS196" s="248"/>
      <c r="QMT196" s="248"/>
      <c r="QMU196" s="248"/>
      <c r="QMV196" s="248"/>
      <c r="QMW196" s="248"/>
      <c r="QMX196" s="248"/>
      <c r="QMY196" s="248"/>
      <c r="QMZ196" s="248"/>
      <c r="QNA196" s="248"/>
      <c r="QNB196" s="248"/>
      <c r="QNC196" s="248"/>
      <c r="QND196" s="248"/>
      <c r="QNE196" s="248"/>
      <c r="QNF196" s="248"/>
      <c r="QNG196" s="248"/>
      <c r="QNH196" s="248"/>
      <c r="QNI196" s="248"/>
      <c r="QNJ196" s="248"/>
      <c r="QNK196" s="248"/>
      <c r="QNL196" s="248"/>
      <c r="QNM196" s="248"/>
      <c r="QNN196" s="248"/>
      <c r="QNO196" s="248"/>
      <c r="QNP196" s="248"/>
      <c r="QNQ196" s="248"/>
      <c r="QNR196" s="248"/>
      <c r="QNS196" s="248"/>
      <c r="QNT196" s="248"/>
      <c r="QNU196" s="248"/>
      <c r="QNV196" s="248"/>
      <c r="QNW196" s="248"/>
      <c r="QNX196" s="248"/>
      <c r="QNY196" s="248"/>
      <c r="QNZ196" s="248"/>
      <c r="QOA196" s="248"/>
      <c r="QOB196" s="248"/>
      <c r="QOC196" s="248"/>
      <c r="QOD196" s="248"/>
      <c r="QOE196" s="248"/>
      <c r="QOF196" s="248"/>
      <c r="QOG196" s="248"/>
      <c r="QOH196" s="248"/>
      <c r="QOI196" s="248"/>
      <c r="QOJ196" s="248"/>
      <c r="QOK196" s="248"/>
      <c r="QOL196" s="248"/>
      <c r="QOM196" s="248"/>
      <c r="QON196" s="248"/>
      <c r="QOO196" s="248"/>
      <c r="QOP196" s="248"/>
      <c r="QOQ196" s="248"/>
      <c r="QOR196" s="248"/>
      <c r="QOS196" s="248"/>
      <c r="QOT196" s="248"/>
      <c r="QOU196" s="248"/>
      <c r="QOV196" s="248"/>
      <c r="QOW196" s="248"/>
      <c r="QOX196" s="248"/>
      <c r="QOY196" s="248"/>
      <c r="QOZ196" s="248"/>
      <c r="QPA196" s="248"/>
      <c r="QPB196" s="248"/>
      <c r="QPC196" s="248"/>
      <c r="QPD196" s="248"/>
      <c r="QPE196" s="248"/>
      <c r="QPF196" s="248"/>
      <c r="QPG196" s="248"/>
      <c r="QPH196" s="248"/>
      <c r="QPI196" s="248"/>
      <c r="QPJ196" s="248"/>
      <c r="QPK196" s="248"/>
      <c r="QPL196" s="248"/>
      <c r="QPM196" s="248"/>
      <c r="QPN196" s="248"/>
      <c r="QPO196" s="248"/>
      <c r="QPP196" s="248"/>
      <c r="QPQ196" s="248"/>
      <c r="QPR196" s="248"/>
      <c r="QPS196" s="248"/>
      <c r="QPT196" s="248"/>
      <c r="QPU196" s="248"/>
      <c r="QPV196" s="248"/>
      <c r="QPW196" s="248"/>
      <c r="QPX196" s="248"/>
      <c r="QPY196" s="248"/>
      <c r="QPZ196" s="248"/>
      <c r="QQA196" s="248"/>
      <c r="QQB196" s="248"/>
      <c r="QQC196" s="248"/>
      <c r="QQD196" s="248"/>
      <c r="QQE196" s="248"/>
      <c r="QQF196" s="248"/>
      <c r="QQG196" s="248"/>
      <c r="QQH196" s="248"/>
      <c r="QQI196" s="248"/>
      <c r="QQJ196" s="248"/>
      <c r="QQK196" s="248"/>
      <c r="QQL196" s="248"/>
      <c r="QQM196" s="248"/>
      <c r="QQN196" s="248"/>
      <c r="QQO196" s="248"/>
      <c r="QQP196" s="248"/>
      <c r="QQQ196" s="248"/>
      <c r="QQR196" s="248"/>
      <c r="QQS196" s="248"/>
      <c r="QQT196" s="248"/>
      <c r="QQU196" s="248"/>
      <c r="QQV196" s="248"/>
      <c r="QQW196" s="248"/>
      <c r="QQX196" s="248"/>
      <c r="QQY196" s="248"/>
      <c r="QQZ196" s="248"/>
      <c r="QRA196" s="248"/>
      <c r="QRB196" s="248"/>
      <c r="QRC196" s="248"/>
      <c r="QRD196" s="248"/>
      <c r="QRE196" s="248"/>
      <c r="QRF196" s="248"/>
      <c r="QRG196" s="248"/>
      <c r="QRH196" s="248"/>
      <c r="QRI196" s="248"/>
      <c r="QRJ196" s="248"/>
      <c r="QRK196" s="248"/>
      <c r="QRL196" s="248"/>
      <c r="QRM196" s="248"/>
      <c r="QRN196" s="248"/>
      <c r="QRO196" s="248"/>
      <c r="QRP196" s="248"/>
      <c r="QRQ196" s="248"/>
      <c r="QRR196" s="248"/>
      <c r="QRS196" s="248"/>
      <c r="QRT196" s="248"/>
      <c r="QRU196" s="248"/>
      <c r="QRV196" s="248"/>
      <c r="QRW196" s="248"/>
      <c r="QRX196" s="248"/>
      <c r="QRY196" s="248"/>
      <c r="QRZ196" s="248"/>
      <c r="QSA196" s="248"/>
      <c r="QSB196" s="248"/>
      <c r="QSC196" s="248"/>
      <c r="QSD196" s="248"/>
      <c r="QSE196" s="248"/>
      <c r="QSF196" s="248"/>
      <c r="QSG196" s="248"/>
      <c r="QSH196" s="248"/>
      <c r="QSI196" s="248"/>
      <c r="QSJ196" s="248"/>
      <c r="QSK196" s="248"/>
      <c r="QSL196" s="248"/>
      <c r="QSM196" s="248"/>
      <c r="QSN196" s="248"/>
      <c r="QSO196" s="248"/>
      <c r="QSP196" s="248"/>
      <c r="QSQ196" s="248"/>
      <c r="QSR196" s="248"/>
      <c r="QSS196" s="248"/>
      <c r="QST196" s="248"/>
      <c r="QSU196" s="248"/>
      <c r="QSV196" s="248"/>
      <c r="QSW196" s="248"/>
      <c r="QSX196" s="248"/>
      <c r="QSY196" s="248"/>
      <c r="QSZ196" s="248"/>
      <c r="QTA196" s="248"/>
      <c r="QTB196" s="248"/>
      <c r="QTC196" s="248"/>
      <c r="QTD196" s="248"/>
      <c r="QTE196" s="248"/>
      <c r="QTF196" s="248"/>
      <c r="QTG196" s="248"/>
      <c r="QTH196" s="248"/>
      <c r="QTI196" s="248"/>
      <c r="QTJ196" s="248"/>
      <c r="QTK196" s="248"/>
      <c r="QTL196" s="248"/>
      <c r="QTM196" s="248"/>
      <c r="QTN196" s="248"/>
      <c r="QTO196" s="248"/>
      <c r="QTP196" s="248"/>
      <c r="QTQ196" s="248"/>
      <c r="QTR196" s="248"/>
      <c r="QTS196" s="248"/>
      <c r="QTT196" s="248"/>
      <c r="QTU196" s="248"/>
      <c r="QTV196" s="248"/>
      <c r="QTW196" s="248"/>
      <c r="QTX196" s="248"/>
      <c r="QTY196" s="248"/>
      <c r="QTZ196" s="248"/>
      <c r="QUA196" s="248"/>
      <c r="QUB196" s="248"/>
      <c r="QUC196" s="248"/>
      <c r="QUD196" s="248"/>
      <c r="QUE196" s="248"/>
      <c r="QUF196" s="248"/>
      <c r="QUG196" s="248"/>
      <c r="QUH196" s="248"/>
      <c r="QUI196" s="248"/>
      <c r="QUJ196" s="248"/>
      <c r="QUK196" s="248"/>
      <c r="QUL196" s="248"/>
      <c r="QUM196" s="248"/>
      <c r="QUN196" s="248"/>
      <c r="QUO196" s="248"/>
      <c r="QUP196" s="248"/>
      <c r="QUQ196" s="248"/>
      <c r="QUR196" s="248"/>
      <c r="QUS196" s="248"/>
      <c r="QUT196" s="248"/>
      <c r="QUU196" s="248"/>
      <c r="QUV196" s="248"/>
      <c r="QUW196" s="248"/>
      <c r="QUX196" s="248"/>
      <c r="QUY196" s="248"/>
      <c r="QUZ196" s="248"/>
      <c r="QVA196" s="248"/>
      <c r="QVB196" s="248"/>
      <c r="QVC196" s="248"/>
      <c r="QVD196" s="248"/>
      <c r="QVE196" s="248"/>
      <c r="QVF196" s="248"/>
      <c r="QVG196" s="248"/>
      <c r="QVH196" s="248"/>
      <c r="QVI196" s="248"/>
      <c r="QVJ196" s="248"/>
      <c r="QVK196" s="248"/>
      <c r="QVL196" s="248"/>
      <c r="QVM196" s="248"/>
      <c r="QVN196" s="248"/>
      <c r="QVO196" s="248"/>
      <c r="QVP196" s="248"/>
      <c r="QVQ196" s="248"/>
      <c r="QVR196" s="248"/>
      <c r="QVS196" s="248"/>
      <c r="QVT196" s="248"/>
      <c r="QVU196" s="248"/>
      <c r="QVV196" s="248"/>
      <c r="QVW196" s="248"/>
      <c r="QVX196" s="248"/>
      <c r="QVY196" s="248"/>
      <c r="QVZ196" s="248"/>
      <c r="QWA196" s="248"/>
      <c r="QWB196" s="248"/>
      <c r="QWC196" s="248"/>
      <c r="QWD196" s="248"/>
      <c r="QWE196" s="248"/>
      <c r="QWF196" s="248"/>
      <c r="QWG196" s="248"/>
      <c r="QWH196" s="248"/>
      <c r="QWI196" s="248"/>
      <c r="QWJ196" s="248"/>
      <c r="QWK196" s="248"/>
      <c r="QWL196" s="248"/>
      <c r="QWM196" s="248"/>
      <c r="QWN196" s="248"/>
      <c r="QWO196" s="248"/>
      <c r="QWP196" s="248"/>
      <c r="QWQ196" s="248"/>
      <c r="QWR196" s="248"/>
      <c r="QWS196" s="248"/>
      <c r="QWT196" s="248"/>
      <c r="QWU196" s="248"/>
      <c r="QWV196" s="248"/>
      <c r="QWW196" s="248"/>
      <c r="QWX196" s="248"/>
      <c r="QWY196" s="248"/>
      <c r="QWZ196" s="248"/>
      <c r="QXA196" s="248"/>
      <c r="QXB196" s="248"/>
      <c r="QXC196" s="248"/>
      <c r="QXD196" s="248"/>
      <c r="QXE196" s="248"/>
      <c r="QXF196" s="248"/>
      <c r="QXG196" s="248"/>
      <c r="QXH196" s="248"/>
      <c r="QXI196" s="248"/>
      <c r="QXJ196" s="248"/>
      <c r="QXK196" s="248"/>
      <c r="QXL196" s="248"/>
      <c r="QXM196" s="248"/>
      <c r="QXN196" s="248"/>
      <c r="QXO196" s="248"/>
      <c r="QXP196" s="248"/>
      <c r="QXQ196" s="248"/>
      <c r="QXR196" s="248"/>
      <c r="QXS196" s="248"/>
      <c r="QXT196" s="248"/>
      <c r="QXU196" s="248"/>
      <c r="QXV196" s="248"/>
      <c r="QXW196" s="248"/>
      <c r="QXX196" s="248"/>
      <c r="QXY196" s="248"/>
      <c r="QXZ196" s="248"/>
      <c r="QYA196" s="248"/>
      <c r="QYB196" s="248"/>
      <c r="QYC196" s="248"/>
      <c r="QYD196" s="248"/>
      <c r="QYE196" s="248"/>
      <c r="QYF196" s="248"/>
      <c r="QYG196" s="248"/>
      <c r="QYH196" s="248"/>
      <c r="QYI196" s="248"/>
      <c r="QYJ196" s="248"/>
      <c r="QYK196" s="248"/>
      <c r="QYL196" s="248"/>
      <c r="QYM196" s="248"/>
      <c r="QYN196" s="248"/>
      <c r="QYO196" s="248"/>
      <c r="QYP196" s="248"/>
      <c r="QYQ196" s="248"/>
      <c r="QYR196" s="248"/>
      <c r="QYS196" s="248"/>
      <c r="QYT196" s="248"/>
      <c r="QYU196" s="248"/>
      <c r="QYV196" s="248"/>
      <c r="QYW196" s="248"/>
      <c r="QYX196" s="248"/>
      <c r="QYY196" s="248"/>
      <c r="QYZ196" s="248"/>
      <c r="QZA196" s="248"/>
      <c r="QZB196" s="248"/>
      <c r="QZC196" s="248"/>
      <c r="QZD196" s="248"/>
      <c r="QZE196" s="248"/>
      <c r="QZF196" s="248"/>
      <c r="QZG196" s="248"/>
      <c r="QZH196" s="248"/>
      <c r="QZI196" s="248"/>
      <c r="QZJ196" s="248"/>
      <c r="QZK196" s="248"/>
      <c r="QZL196" s="248"/>
      <c r="QZM196" s="248"/>
      <c r="QZN196" s="248"/>
      <c r="QZO196" s="248"/>
      <c r="QZP196" s="248"/>
      <c r="QZQ196" s="248"/>
      <c r="QZR196" s="248"/>
      <c r="QZS196" s="248"/>
      <c r="QZT196" s="248"/>
      <c r="QZU196" s="248"/>
      <c r="QZV196" s="248"/>
      <c r="QZW196" s="248"/>
      <c r="QZX196" s="248"/>
      <c r="QZY196" s="248"/>
      <c r="QZZ196" s="248"/>
      <c r="RAA196" s="248"/>
      <c r="RAB196" s="248"/>
      <c r="RAC196" s="248"/>
      <c r="RAD196" s="248"/>
      <c r="RAE196" s="248"/>
      <c r="RAF196" s="248"/>
      <c r="RAG196" s="248"/>
      <c r="RAH196" s="248"/>
      <c r="RAI196" s="248"/>
      <c r="RAJ196" s="248"/>
      <c r="RAK196" s="248"/>
      <c r="RAL196" s="248"/>
      <c r="RAM196" s="248"/>
      <c r="RAN196" s="248"/>
      <c r="RAO196" s="248"/>
      <c r="RAP196" s="248"/>
      <c r="RAQ196" s="248"/>
      <c r="RAR196" s="248"/>
      <c r="RAS196" s="248"/>
      <c r="RAT196" s="248"/>
      <c r="RAU196" s="248"/>
      <c r="RAV196" s="248"/>
      <c r="RAW196" s="248"/>
      <c r="RAX196" s="248"/>
      <c r="RAY196" s="248"/>
      <c r="RAZ196" s="248"/>
      <c r="RBA196" s="248"/>
      <c r="RBB196" s="248"/>
      <c r="RBC196" s="248"/>
      <c r="RBD196" s="248"/>
      <c r="RBE196" s="248"/>
      <c r="RBF196" s="248"/>
      <c r="RBG196" s="248"/>
      <c r="RBH196" s="248"/>
      <c r="RBI196" s="248"/>
      <c r="RBJ196" s="248"/>
      <c r="RBK196" s="248"/>
      <c r="RBL196" s="248"/>
      <c r="RBM196" s="248"/>
      <c r="RBN196" s="248"/>
      <c r="RBO196" s="248"/>
      <c r="RBP196" s="248"/>
      <c r="RBQ196" s="248"/>
      <c r="RBR196" s="248"/>
      <c r="RBS196" s="248"/>
      <c r="RBT196" s="248"/>
      <c r="RBU196" s="248"/>
      <c r="RBV196" s="248"/>
      <c r="RBW196" s="248"/>
      <c r="RBX196" s="248"/>
      <c r="RBY196" s="248"/>
      <c r="RBZ196" s="248"/>
      <c r="RCA196" s="248"/>
      <c r="RCB196" s="248"/>
      <c r="RCC196" s="248"/>
      <c r="RCD196" s="248"/>
      <c r="RCE196" s="248"/>
      <c r="RCF196" s="248"/>
      <c r="RCG196" s="248"/>
      <c r="RCH196" s="248"/>
      <c r="RCI196" s="248"/>
      <c r="RCJ196" s="248"/>
      <c r="RCK196" s="248"/>
      <c r="RCL196" s="248"/>
      <c r="RCM196" s="248"/>
      <c r="RCN196" s="248"/>
      <c r="RCO196" s="248"/>
      <c r="RCP196" s="248"/>
      <c r="RCQ196" s="248"/>
      <c r="RCR196" s="248"/>
      <c r="RCS196" s="248"/>
      <c r="RCT196" s="248"/>
      <c r="RCU196" s="248"/>
      <c r="RCV196" s="248"/>
      <c r="RCW196" s="248"/>
      <c r="RCX196" s="248"/>
      <c r="RCY196" s="248"/>
      <c r="RCZ196" s="248"/>
      <c r="RDA196" s="248"/>
      <c r="RDB196" s="248"/>
      <c r="RDC196" s="248"/>
      <c r="RDD196" s="248"/>
      <c r="RDE196" s="248"/>
      <c r="RDF196" s="248"/>
      <c r="RDG196" s="248"/>
      <c r="RDH196" s="248"/>
      <c r="RDI196" s="248"/>
      <c r="RDJ196" s="248"/>
      <c r="RDK196" s="248"/>
      <c r="RDL196" s="248"/>
      <c r="RDM196" s="248"/>
      <c r="RDN196" s="248"/>
      <c r="RDO196" s="248"/>
      <c r="RDP196" s="248"/>
      <c r="RDQ196" s="248"/>
      <c r="RDR196" s="248"/>
      <c r="RDS196" s="248"/>
      <c r="RDT196" s="248"/>
      <c r="RDU196" s="248"/>
      <c r="RDV196" s="248"/>
      <c r="RDW196" s="248"/>
      <c r="RDX196" s="248"/>
      <c r="RDY196" s="248"/>
      <c r="RDZ196" s="248"/>
      <c r="REA196" s="248"/>
      <c r="REB196" s="248"/>
      <c r="REC196" s="248"/>
      <c r="RED196" s="248"/>
      <c r="REE196" s="248"/>
      <c r="REF196" s="248"/>
      <c r="REG196" s="248"/>
      <c r="REH196" s="248"/>
      <c r="REI196" s="248"/>
      <c r="REJ196" s="248"/>
      <c r="REK196" s="248"/>
      <c r="REL196" s="248"/>
      <c r="REM196" s="248"/>
      <c r="REN196" s="248"/>
      <c r="REO196" s="248"/>
      <c r="REP196" s="248"/>
      <c r="REQ196" s="248"/>
      <c r="RER196" s="248"/>
      <c r="RES196" s="248"/>
      <c r="RET196" s="248"/>
      <c r="REU196" s="248"/>
      <c r="REV196" s="248"/>
      <c r="REW196" s="248"/>
      <c r="REX196" s="248"/>
      <c r="REY196" s="248"/>
      <c r="REZ196" s="248"/>
      <c r="RFA196" s="248"/>
      <c r="RFB196" s="248"/>
      <c r="RFC196" s="248"/>
      <c r="RFD196" s="248"/>
      <c r="RFE196" s="248"/>
      <c r="RFF196" s="248"/>
      <c r="RFG196" s="248"/>
      <c r="RFH196" s="248"/>
      <c r="RFI196" s="248"/>
      <c r="RFJ196" s="248"/>
      <c r="RFK196" s="248"/>
      <c r="RFL196" s="248"/>
      <c r="RFM196" s="248"/>
      <c r="RFN196" s="248"/>
      <c r="RFO196" s="248"/>
      <c r="RFP196" s="248"/>
      <c r="RFQ196" s="248"/>
      <c r="RFR196" s="248"/>
      <c r="RFS196" s="248"/>
      <c r="RFT196" s="248"/>
      <c r="RFU196" s="248"/>
      <c r="RFV196" s="248"/>
      <c r="RFW196" s="248"/>
      <c r="RFX196" s="248"/>
      <c r="RFY196" s="248"/>
      <c r="RFZ196" s="248"/>
      <c r="RGA196" s="248"/>
      <c r="RGB196" s="248"/>
      <c r="RGC196" s="248"/>
      <c r="RGD196" s="248"/>
      <c r="RGE196" s="248"/>
      <c r="RGF196" s="248"/>
      <c r="RGG196" s="248"/>
      <c r="RGH196" s="248"/>
      <c r="RGI196" s="248"/>
      <c r="RGJ196" s="248"/>
      <c r="RGK196" s="248"/>
      <c r="RGL196" s="248"/>
      <c r="RGM196" s="248"/>
      <c r="RGN196" s="248"/>
      <c r="RGO196" s="248"/>
      <c r="RGP196" s="248"/>
      <c r="RGQ196" s="248"/>
      <c r="RGR196" s="248"/>
      <c r="RGS196" s="248"/>
      <c r="RGT196" s="248"/>
      <c r="RGU196" s="248"/>
      <c r="RGV196" s="248"/>
      <c r="RGW196" s="248"/>
      <c r="RGX196" s="248"/>
      <c r="RGY196" s="248"/>
      <c r="RGZ196" s="248"/>
      <c r="RHA196" s="248"/>
      <c r="RHB196" s="248"/>
      <c r="RHC196" s="248"/>
      <c r="RHD196" s="248"/>
      <c r="RHE196" s="248"/>
      <c r="RHF196" s="248"/>
      <c r="RHG196" s="248"/>
      <c r="RHH196" s="248"/>
      <c r="RHI196" s="248"/>
      <c r="RHJ196" s="248"/>
      <c r="RHK196" s="248"/>
      <c r="RHL196" s="248"/>
      <c r="RHM196" s="248"/>
      <c r="RHN196" s="248"/>
      <c r="RHO196" s="248"/>
      <c r="RHP196" s="248"/>
      <c r="RHQ196" s="248"/>
      <c r="RHR196" s="248"/>
      <c r="RHS196" s="248"/>
      <c r="RHT196" s="248"/>
      <c r="RHU196" s="248"/>
      <c r="RHV196" s="248"/>
      <c r="RHW196" s="248"/>
      <c r="RHX196" s="248"/>
      <c r="RHY196" s="248"/>
      <c r="RHZ196" s="248"/>
      <c r="RIA196" s="248"/>
      <c r="RIB196" s="248"/>
      <c r="RIC196" s="248"/>
      <c r="RID196" s="248"/>
      <c r="RIE196" s="248"/>
      <c r="RIF196" s="248"/>
      <c r="RIG196" s="248"/>
      <c r="RIH196" s="248"/>
      <c r="RII196" s="248"/>
      <c r="RIJ196" s="248"/>
      <c r="RIK196" s="248"/>
      <c r="RIL196" s="248"/>
      <c r="RIM196" s="248"/>
      <c r="RIN196" s="248"/>
      <c r="RIO196" s="248"/>
      <c r="RIP196" s="248"/>
      <c r="RIQ196" s="248"/>
      <c r="RIR196" s="248"/>
      <c r="RIS196" s="248"/>
      <c r="RIT196" s="248"/>
      <c r="RIU196" s="248"/>
      <c r="RIV196" s="248"/>
      <c r="RIW196" s="248"/>
      <c r="RIX196" s="248"/>
      <c r="RIY196" s="248"/>
      <c r="RIZ196" s="248"/>
      <c r="RJA196" s="248"/>
      <c r="RJB196" s="248"/>
      <c r="RJC196" s="248"/>
      <c r="RJD196" s="248"/>
      <c r="RJE196" s="248"/>
      <c r="RJF196" s="248"/>
      <c r="RJG196" s="248"/>
      <c r="RJH196" s="248"/>
      <c r="RJI196" s="248"/>
      <c r="RJJ196" s="248"/>
      <c r="RJK196" s="248"/>
      <c r="RJL196" s="248"/>
      <c r="RJM196" s="248"/>
      <c r="RJN196" s="248"/>
      <c r="RJO196" s="248"/>
      <c r="RJP196" s="248"/>
      <c r="RJQ196" s="248"/>
      <c r="RJR196" s="248"/>
      <c r="RJS196" s="248"/>
      <c r="RJT196" s="248"/>
      <c r="RJU196" s="248"/>
      <c r="RJV196" s="248"/>
      <c r="RJW196" s="248"/>
      <c r="RJX196" s="248"/>
      <c r="RJY196" s="248"/>
      <c r="RJZ196" s="248"/>
      <c r="RKA196" s="248"/>
      <c r="RKB196" s="248"/>
      <c r="RKC196" s="248"/>
      <c r="RKD196" s="248"/>
      <c r="RKE196" s="248"/>
      <c r="RKF196" s="248"/>
      <c r="RKG196" s="248"/>
      <c r="RKH196" s="248"/>
      <c r="RKI196" s="248"/>
      <c r="RKJ196" s="248"/>
      <c r="RKK196" s="248"/>
      <c r="RKL196" s="248"/>
      <c r="RKM196" s="248"/>
      <c r="RKN196" s="248"/>
      <c r="RKO196" s="248"/>
      <c r="RKP196" s="248"/>
      <c r="RKQ196" s="248"/>
      <c r="RKR196" s="248"/>
      <c r="RKS196" s="248"/>
      <c r="RKT196" s="248"/>
      <c r="RKU196" s="248"/>
      <c r="RKV196" s="248"/>
      <c r="RKW196" s="248"/>
      <c r="RKX196" s="248"/>
      <c r="RKY196" s="248"/>
      <c r="RKZ196" s="248"/>
      <c r="RLA196" s="248"/>
      <c r="RLB196" s="248"/>
      <c r="RLC196" s="248"/>
      <c r="RLD196" s="248"/>
      <c r="RLE196" s="248"/>
      <c r="RLF196" s="248"/>
      <c r="RLG196" s="248"/>
      <c r="RLH196" s="248"/>
      <c r="RLI196" s="248"/>
      <c r="RLJ196" s="248"/>
      <c r="RLK196" s="248"/>
      <c r="RLL196" s="248"/>
      <c r="RLM196" s="248"/>
      <c r="RLN196" s="248"/>
      <c r="RLO196" s="248"/>
      <c r="RLP196" s="248"/>
      <c r="RLQ196" s="248"/>
      <c r="RLR196" s="248"/>
      <c r="RLS196" s="248"/>
      <c r="RLT196" s="248"/>
      <c r="RLU196" s="248"/>
      <c r="RLV196" s="248"/>
      <c r="RLW196" s="248"/>
      <c r="RLX196" s="248"/>
      <c r="RLY196" s="248"/>
      <c r="RLZ196" s="248"/>
      <c r="RMA196" s="248"/>
      <c r="RMB196" s="248"/>
      <c r="RMC196" s="248"/>
      <c r="RMD196" s="248"/>
      <c r="RME196" s="248"/>
      <c r="RMF196" s="248"/>
      <c r="RMG196" s="248"/>
      <c r="RMH196" s="248"/>
      <c r="RMI196" s="248"/>
      <c r="RMJ196" s="248"/>
      <c r="RMK196" s="248"/>
      <c r="RML196" s="248"/>
      <c r="RMM196" s="248"/>
      <c r="RMN196" s="248"/>
      <c r="RMO196" s="248"/>
      <c r="RMP196" s="248"/>
      <c r="RMQ196" s="248"/>
      <c r="RMR196" s="248"/>
      <c r="RMS196" s="248"/>
      <c r="RMT196" s="248"/>
      <c r="RMU196" s="248"/>
      <c r="RMV196" s="248"/>
      <c r="RMW196" s="248"/>
      <c r="RMX196" s="248"/>
      <c r="RMY196" s="248"/>
      <c r="RMZ196" s="248"/>
      <c r="RNA196" s="248"/>
      <c r="RNB196" s="248"/>
      <c r="RNC196" s="248"/>
      <c r="RND196" s="248"/>
      <c r="RNE196" s="248"/>
      <c r="RNF196" s="248"/>
      <c r="RNG196" s="248"/>
      <c r="RNH196" s="248"/>
      <c r="RNI196" s="248"/>
      <c r="RNJ196" s="248"/>
      <c r="RNK196" s="248"/>
      <c r="RNL196" s="248"/>
      <c r="RNM196" s="248"/>
      <c r="RNN196" s="248"/>
      <c r="RNO196" s="248"/>
      <c r="RNP196" s="248"/>
      <c r="RNQ196" s="248"/>
      <c r="RNR196" s="248"/>
      <c r="RNS196" s="248"/>
      <c r="RNT196" s="248"/>
      <c r="RNU196" s="248"/>
      <c r="RNV196" s="248"/>
      <c r="RNW196" s="248"/>
      <c r="RNX196" s="248"/>
      <c r="RNY196" s="248"/>
      <c r="RNZ196" s="248"/>
      <c r="ROA196" s="248"/>
      <c r="ROB196" s="248"/>
      <c r="ROC196" s="248"/>
      <c r="ROD196" s="248"/>
      <c r="ROE196" s="248"/>
      <c r="ROF196" s="248"/>
      <c r="ROG196" s="248"/>
      <c r="ROH196" s="248"/>
      <c r="ROI196" s="248"/>
      <c r="ROJ196" s="248"/>
      <c r="ROK196" s="248"/>
      <c r="ROL196" s="248"/>
      <c r="ROM196" s="248"/>
      <c r="RON196" s="248"/>
      <c r="ROO196" s="248"/>
      <c r="ROP196" s="248"/>
      <c r="ROQ196" s="248"/>
      <c r="ROR196" s="248"/>
      <c r="ROS196" s="248"/>
      <c r="ROT196" s="248"/>
      <c r="ROU196" s="248"/>
      <c r="ROV196" s="248"/>
      <c r="ROW196" s="248"/>
      <c r="ROX196" s="248"/>
      <c r="ROY196" s="248"/>
      <c r="ROZ196" s="248"/>
      <c r="RPA196" s="248"/>
      <c r="RPB196" s="248"/>
      <c r="RPC196" s="248"/>
      <c r="RPD196" s="248"/>
      <c r="RPE196" s="248"/>
      <c r="RPF196" s="248"/>
      <c r="RPG196" s="248"/>
      <c r="RPH196" s="248"/>
      <c r="RPI196" s="248"/>
      <c r="RPJ196" s="248"/>
      <c r="RPK196" s="248"/>
      <c r="RPL196" s="248"/>
      <c r="RPM196" s="248"/>
      <c r="RPN196" s="248"/>
      <c r="RPO196" s="248"/>
      <c r="RPP196" s="248"/>
      <c r="RPQ196" s="248"/>
      <c r="RPR196" s="248"/>
      <c r="RPS196" s="248"/>
      <c r="RPT196" s="248"/>
      <c r="RPU196" s="248"/>
      <c r="RPV196" s="248"/>
      <c r="RPW196" s="248"/>
      <c r="RPX196" s="248"/>
      <c r="RPY196" s="248"/>
      <c r="RPZ196" s="248"/>
      <c r="RQA196" s="248"/>
      <c r="RQB196" s="248"/>
      <c r="RQC196" s="248"/>
      <c r="RQD196" s="248"/>
      <c r="RQE196" s="248"/>
      <c r="RQF196" s="248"/>
      <c r="RQG196" s="248"/>
      <c r="RQH196" s="248"/>
      <c r="RQI196" s="248"/>
      <c r="RQJ196" s="248"/>
      <c r="RQK196" s="248"/>
      <c r="RQL196" s="248"/>
      <c r="RQM196" s="248"/>
      <c r="RQN196" s="248"/>
      <c r="RQO196" s="248"/>
      <c r="RQP196" s="248"/>
      <c r="RQQ196" s="248"/>
      <c r="RQR196" s="248"/>
      <c r="RQS196" s="248"/>
      <c r="RQT196" s="248"/>
      <c r="RQU196" s="248"/>
      <c r="RQV196" s="248"/>
      <c r="RQW196" s="248"/>
      <c r="RQX196" s="248"/>
      <c r="RQY196" s="248"/>
      <c r="RQZ196" s="248"/>
      <c r="RRA196" s="248"/>
      <c r="RRB196" s="248"/>
      <c r="RRC196" s="248"/>
      <c r="RRD196" s="248"/>
      <c r="RRE196" s="248"/>
      <c r="RRF196" s="248"/>
      <c r="RRG196" s="248"/>
      <c r="RRH196" s="248"/>
      <c r="RRI196" s="248"/>
      <c r="RRJ196" s="248"/>
      <c r="RRK196" s="248"/>
      <c r="RRL196" s="248"/>
      <c r="RRM196" s="248"/>
      <c r="RRN196" s="248"/>
      <c r="RRO196" s="248"/>
      <c r="RRP196" s="248"/>
      <c r="RRQ196" s="248"/>
      <c r="RRR196" s="248"/>
      <c r="RRS196" s="248"/>
      <c r="RRT196" s="248"/>
      <c r="RRU196" s="248"/>
      <c r="RRV196" s="248"/>
      <c r="RRW196" s="248"/>
      <c r="RRX196" s="248"/>
      <c r="RRY196" s="248"/>
      <c r="RRZ196" s="248"/>
      <c r="RSA196" s="248"/>
      <c r="RSB196" s="248"/>
      <c r="RSC196" s="248"/>
      <c r="RSD196" s="248"/>
      <c r="RSE196" s="248"/>
      <c r="RSF196" s="248"/>
      <c r="RSG196" s="248"/>
      <c r="RSH196" s="248"/>
      <c r="RSI196" s="248"/>
      <c r="RSJ196" s="248"/>
      <c r="RSK196" s="248"/>
      <c r="RSL196" s="248"/>
      <c r="RSM196" s="248"/>
      <c r="RSN196" s="248"/>
      <c r="RSO196" s="248"/>
      <c r="RSP196" s="248"/>
      <c r="RSQ196" s="248"/>
      <c r="RSR196" s="248"/>
      <c r="RSS196" s="248"/>
      <c r="RST196" s="248"/>
      <c r="RSU196" s="248"/>
      <c r="RSV196" s="248"/>
      <c r="RSW196" s="248"/>
      <c r="RSX196" s="248"/>
      <c r="RSY196" s="248"/>
      <c r="RSZ196" s="248"/>
      <c r="RTA196" s="248"/>
      <c r="RTB196" s="248"/>
      <c r="RTC196" s="248"/>
      <c r="RTD196" s="248"/>
      <c r="RTE196" s="248"/>
      <c r="RTF196" s="248"/>
      <c r="RTG196" s="248"/>
      <c r="RTH196" s="248"/>
      <c r="RTI196" s="248"/>
      <c r="RTJ196" s="248"/>
      <c r="RTK196" s="248"/>
      <c r="RTL196" s="248"/>
      <c r="RTM196" s="248"/>
      <c r="RTN196" s="248"/>
      <c r="RTO196" s="248"/>
      <c r="RTP196" s="248"/>
      <c r="RTQ196" s="248"/>
      <c r="RTR196" s="248"/>
      <c r="RTS196" s="248"/>
      <c r="RTT196" s="248"/>
      <c r="RTU196" s="248"/>
      <c r="RTV196" s="248"/>
      <c r="RTW196" s="248"/>
      <c r="RTX196" s="248"/>
      <c r="RTY196" s="248"/>
      <c r="RTZ196" s="248"/>
      <c r="RUA196" s="248"/>
      <c r="RUB196" s="248"/>
      <c r="RUC196" s="248"/>
      <c r="RUD196" s="248"/>
      <c r="RUE196" s="248"/>
      <c r="RUF196" s="248"/>
      <c r="RUG196" s="248"/>
      <c r="RUH196" s="248"/>
      <c r="RUI196" s="248"/>
      <c r="RUJ196" s="248"/>
      <c r="RUK196" s="248"/>
      <c r="RUL196" s="248"/>
      <c r="RUM196" s="248"/>
      <c r="RUN196" s="248"/>
      <c r="RUO196" s="248"/>
      <c r="RUP196" s="248"/>
      <c r="RUQ196" s="248"/>
      <c r="RUR196" s="248"/>
      <c r="RUS196" s="248"/>
      <c r="RUT196" s="248"/>
      <c r="RUU196" s="248"/>
      <c r="RUV196" s="248"/>
      <c r="RUW196" s="248"/>
      <c r="RUX196" s="248"/>
      <c r="RUY196" s="248"/>
      <c r="RUZ196" s="248"/>
      <c r="RVA196" s="248"/>
      <c r="RVB196" s="248"/>
      <c r="RVC196" s="248"/>
      <c r="RVD196" s="248"/>
      <c r="RVE196" s="248"/>
      <c r="RVF196" s="248"/>
      <c r="RVG196" s="248"/>
      <c r="RVH196" s="248"/>
      <c r="RVI196" s="248"/>
      <c r="RVJ196" s="248"/>
      <c r="RVK196" s="248"/>
      <c r="RVL196" s="248"/>
      <c r="RVM196" s="248"/>
      <c r="RVN196" s="248"/>
      <c r="RVO196" s="248"/>
      <c r="RVP196" s="248"/>
      <c r="RVQ196" s="248"/>
      <c r="RVR196" s="248"/>
      <c r="RVS196" s="248"/>
      <c r="RVT196" s="248"/>
      <c r="RVU196" s="248"/>
      <c r="RVV196" s="248"/>
      <c r="RVW196" s="248"/>
      <c r="RVX196" s="248"/>
      <c r="RVY196" s="248"/>
      <c r="RVZ196" s="248"/>
      <c r="RWA196" s="248"/>
      <c r="RWB196" s="248"/>
      <c r="RWC196" s="248"/>
      <c r="RWD196" s="248"/>
      <c r="RWE196" s="248"/>
      <c r="RWF196" s="248"/>
      <c r="RWG196" s="248"/>
      <c r="RWH196" s="248"/>
      <c r="RWI196" s="248"/>
      <c r="RWJ196" s="248"/>
      <c r="RWK196" s="248"/>
      <c r="RWL196" s="248"/>
      <c r="RWM196" s="248"/>
      <c r="RWN196" s="248"/>
      <c r="RWO196" s="248"/>
      <c r="RWP196" s="248"/>
      <c r="RWQ196" s="248"/>
      <c r="RWR196" s="248"/>
      <c r="RWS196" s="248"/>
      <c r="RWT196" s="248"/>
      <c r="RWU196" s="248"/>
      <c r="RWV196" s="248"/>
      <c r="RWW196" s="248"/>
      <c r="RWX196" s="248"/>
      <c r="RWY196" s="248"/>
      <c r="RWZ196" s="248"/>
      <c r="RXA196" s="248"/>
      <c r="RXB196" s="248"/>
      <c r="RXC196" s="248"/>
      <c r="RXD196" s="248"/>
      <c r="RXE196" s="248"/>
      <c r="RXF196" s="248"/>
      <c r="RXG196" s="248"/>
      <c r="RXH196" s="248"/>
      <c r="RXI196" s="248"/>
      <c r="RXJ196" s="248"/>
      <c r="RXK196" s="248"/>
      <c r="RXL196" s="248"/>
      <c r="RXM196" s="248"/>
      <c r="RXN196" s="248"/>
      <c r="RXO196" s="248"/>
      <c r="RXP196" s="248"/>
      <c r="RXQ196" s="248"/>
      <c r="RXR196" s="248"/>
      <c r="RXS196" s="248"/>
      <c r="RXT196" s="248"/>
      <c r="RXU196" s="248"/>
      <c r="RXV196" s="248"/>
      <c r="RXW196" s="248"/>
      <c r="RXX196" s="248"/>
      <c r="RXY196" s="248"/>
      <c r="RXZ196" s="248"/>
      <c r="RYA196" s="248"/>
      <c r="RYB196" s="248"/>
      <c r="RYC196" s="248"/>
      <c r="RYD196" s="248"/>
      <c r="RYE196" s="248"/>
      <c r="RYF196" s="248"/>
      <c r="RYG196" s="248"/>
      <c r="RYH196" s="248"/>
      <c r="RYI196" s="248"/>
      <c r="RYJ196" s="248"/>
      <c r="RYK196" s="248"/>
      <c r="RYL196" s="248"/>
      <c r="RYM196" s="248"/>
      <c r="RYN196" s="248"/>
      <c r="RYO196" s="248"/>
      <c r="RYP196" s="248"/>
      <c r="RYQ196" s="248"/>
      <c r="RYR196" s="248"/>
      <c r="RYS196" s="248"/>
      <c r="RYT196" s="248"/>
      <c r="RYU196" s="248"/>
      <c r="RYV196" s="248"/>
      <c r="RYW196" s="248"/>
      <c r="RYX196" s="248"/>
      <c r="RYY196" s="248"/>
      <c r="RYZ196" s="248"/>
      <c r="RZA196" s="248"/>
      <c r="RZB196" s="248"/>
      <c r="RZC196" s="248"/>
      <c r="RZD196" s="248"/>
      <c r="RZE196" s="248"/>
      <c r="RZF196" s="248"/>
      <c r="RZG196" s="248"/>
      <c r="RZH196" s="248"/>
      <c r="RZI196" s="248"/>
      <c r="RZJ196" s="248"/>
      <c r="RZK196" s="248"/>
      <c r="RZL196" s="248"/>
      <c r="RZM196" s="248"/>
      <c r="RZN196" s="248"/>
      <c r="RZO196" s="248"/>
      <c r="RZP196" s="248"/>
      <c r="RZQ196" s="248"/>
      <c r="RZR196" s="248"/>
      <c r="RZS196" s="248"/>
      <c r="RZT196" s="248"/>
      <c r="RZU196" s="248"/>
      <c r="RZV196" s="248"/>
      <c r="RZW196" s="248"/>
      <c r="RZX196" s="248"/>
      <c r="RZY196" s="248"/>
      <c r="RZZ196" s="248"/>
      <c r="SAA196" s="248"/>
      <c r="SAB196" s="248"/>
      <c r="SAC196" s="248"/>
      <c r="SAD196" s="248"/>
      <c r="SAE196" s="248"/>
      <c r="SAF196" s="248"/>
      <c r="SAG196" s="248"/>
      <c r="SAH196" s="248"/>
      <c r="SAI196" s="248"/>
      <c r="SAJ196" s="248"/>
      <c r="SAK196" s="248"/>
      <c r="SAL196" s="248"/>
      <c r="SAM196" s="248"/>
      <c r="SAN196" s="248"/>
      <c r="SAO196" s="248"/>
      <c r="SAP196" s="248"/>
      <c r="SAQ196" s="248"/>
      <c r="SAR196" s="248"/>
      <c r="SAS196" s="248"/>
      <c r="SAT196" s="248"/>
      <c r="SAU196" s="248"/>
      <c r="SAV196" s="248"/>
      <c r="SAW196" s="248"/>
      <c r="SAX196" s="248"/>
      <c r="SAY196" s="248"/>
      <c r="SAZ196" s="248"/>
      <c r="SBA196" s="248"/>
      <c r="SBB196" s="248"/>
      <c r="SBC196" s="248"/>
      <c r="SBD196" s="248"/>
      <c r="SBE196" s="248"/>
      <c r="SBF196" s="248"/>
      <c r="SBG196" s="248"/>
      <c r="SBH196" s="248"/>
      <c r="SBI196" s="248"/>
      <c r="SBJ196" s="248"/>
      <c r="SBK196" s="248"/>
      <c r="SBL196" s="248"/>
      <c r="SBM196" s="248"/>
      <c r="SBN196" s="248"/>
      <c r="SBO196" s="248"/>
      <c r="SBP196" s="248"/>
      <c r="SBQ196" s="248"/>
      <c r="SBR196" s="248"/>
      <c r="SBS196" s="248"/>
      <c r="SBT196" s="248"/>
      <c r="SBU196" s="248"/>
      <c r="SBV196" s="248"/>
      <c r="SBW196" s="248"/>
      <c r="SBX196" s="248"/>
      <c r="SBY196" s="248"/>
      <c r="SBZ196" s="248"/>
      <c r="SCA196" s="248"/>
      <c r="SCB196" s="248"/>
      <c r="SCC196" s="248"/>
      <c r="SCD196" s="248"/>
      <c r="SCE196" s="248"/>
      <c r="SCF196" s="248"/>
      <c r="SCG196" s="248"/>
      <c r="SCH196" s="248"/>
      <c r="SCI196" s="248"/>
      <c r="SCJ196" s="248"/>
      <c r="SCK196" s="248"/>
      <c r="SCL196" s="248"/>
      <c r="SCM196" s="248"/>
      <c r="SCN196" s="248"/>
      <c r="SCO196" s="248"/>
      <c r="SCP196" s="248"/>
      <c r="SCQ196" s="248"/>
      <c r="SCR196" s="248"/>
      <c r="SCS196" s="248"/>
      <c r="SCT196" s="248"/>
      <c r="SCU196" s="248"/>
      <c r="SCV196" s="248"/>
      <c r="SCW196" s="248"/>
      <c r="SCX196" s="248"/>
      <c r="SCY196" s="248"/>
      <c r="SCZ196" s="248"/>
      <c r="SDA196" s="248"/>
      <c r="SDB196" s="248"/>
      <c r="SDC196" s="248"/>
      <c r="SDD196" s="248"/>
      <c r="SDE196" s="248"/>
      <c r="SDF196" s="248"/>
      <c r="SDG196" s="248"/>
      <c r="SDH196" s="248"/>
      <c r="SDI196" s="248"/>
      <c r="SDJ196" s="248"/>
      <c r="SDK196" s="248"/>
      <c r="SDL196" s="248"/>
      <c r="SDM196" s="248"/>
      <c r="SDN196" s="248"/>
      <c r="SDO196" s="248"/>
      <c r="SDP196" s="248"/>
      <c r="SDQ196" s="248"/>
      <c r="SDR196" s="248"/>
      <c r="SDS196" s="248"/>
      <c r="SDT196" s="248"/>
      <c r="SDU196" s="248"/>
      <c r="SDV196" s="248"/>
      <c r="SDW196" s="248"/>
      <c r="SDX196" s="248"/>
      <c r="SDY196" s="248"/>
      <c r="SDZ196" s="248"/>
      <c r="SEA196" s="248"/>
      <c r="SEB196" s="248"/>
      <c r="SEC196" s="248"/>
      <c r="SED196" s="248"/>
      <c r="SEE196" s="248"/>
      <c r="SEF196" s="248"/>
      <c r="SEG196" s="248"/>
      <c r="SEH196" s="248"/>
      <c r="SEI196" s="248"/>
      <c r="SEJ196" s="248"/>
      <c r="SEK196" s="248"/>
      <c r="SEL196" s="248"/>
      <c r="SEM196" s="248"/>
      <c r="SEN196" s="248"/>
      <c r="SEO196" s="248"/>
      <c r="SEP196" s="248"/>
      <c r="SEQ196" s="248"/>
      <c r="SER196" s="248"/>
      <c r="SES196" s="248"/>
      <c r="SET196" s="248"/>
      <c r="SEU196" s="248"/>
      <c r="SEV196" s="248"/>
      <c r="SEW196" s="248"/>
      <c r="SEX196" s="248"/>
      <c r="SEY196" s="248"/>
      <c r="SEZ196" s="248"/>
      <c r="SFA196" s="248"/>
      <c r="SFB196" s="248"/>
      <c r="SFC196" s="248"/>
      <c r="SFD196" s="248"/>
      <c r="SFE196" s="248"/>
      <c r="SFF196" s="248"/>
      <c r="SFG196" s="248"/>
      <c r="SFH196" s="248"/>
      <c r="SFI196" s="248"/>
      <c r="SFJ196" s="248"/>
      <c r="SFK196" s="248"/>
      <c r="SFL196" s="248"/>
      <c r="SFM196" s="248"/>
      <c r="SFN196" s="248"/>
      <c r="SFO196" s="248"/>
      <c r="SFP196" s="248"/>
      <c r="SFQ196" s="248"/>
      <c r="SFR196" s="248"/>
      <c r="SFS196" s="248"/>
      <c r="SFT196" s="248"/>
      <c r="SFU196" s="248"/>
      <c r="SFV196" s="248"/>
      <c r="SFW196" s="248"/>
      <c r="SFX196" s="248"/>
      <c r="SFY196" s="248"/>
      <c r="SFZ196" s="248"/>
      <c r="SGA196" s="248"/>
      <c r="SGB196" s="248"/>
      <c r="SGC196" s="248"/>
      <c r="SGD196" s="248"/>
      <c r="SGE196" s="248"/>
      <c r="SGF196" s="248"/>
      <c r="SGG196" s="248"/>
      <c r="SGH196" s="248"/>
      <c r="SGI196" s="248"/>
      <c r="SGJ196" s="248"/>
      <c r="SGK196" s="248"/>
      <c r="SGL196" s="248"/>
      <c r="SGM196" s="248"/>
      <c r="SGN196" s="248"/>
      <c r="SGO196" s="248"/>
      <c r="SGP196" s="248"/>
      <c r="SGQ196" s="248"/>
      <c r="SGR196" s="248"/>
      <c r="SGS196" s="248"/>
      <c r="SGT196" s="248"/>
      <c r="SGU196" s="248"/>
      <c r="SGV196" s="248"/>
      <c r="SGW196" s="248"/>
      <c r="SGX196" s="248"/>
      <c r="SGY196" s="248"/>
      <c r="SGZ196" s="248"/>
      <c r="SHA196" s="248"/>
      <c r="SHB196" s="248"/>
      <c r="SHC196" s="248"/>
      <c r="SHD196" s="248"/>
      <c r="SHE196" s="248"/>
      <c r="SHF196" s="248"/>
      <c r="SHG196" s="248"/>
      <c r="SHH196" s="248"/>
      <c r="SHI196" s="248"/>
      <c r="SHJ196" s="248"/>
      <c r="SHK196" s="248"/>
      <c r="SHL196" s="248"/>
      <c r="SHM196" s="248"/>
      <c r="SHN196" s="248"/>
      <c r="SHO196" s="248"/>
      <c r="SHP196" s="248"/>
      <c r="SHQ196" s="248"/>
      <c r="SHR196" s="248"/>
      <c r="SHS196" s="248"/>
      <c r="SHT196" s="248"/>
      <c r="SHU196" s="248"/>
      <c r="SHV196" s="248"/>
      <c r="SHW196" s="248"/>
      <c r="SHX196" s="248"/>
      <c r="SHY196" s="248"/>
      <c r="SHZ196" s="248"/>
      <c r="SIA196" s="248"/>
      <c r="SIB196" s="248"/>
      <c r="SIC196" s="248"/>
      <c r="SID196" s="248"/>
      <c r="SIE196" s="248"/>
      <c r="SIF196" s="248"/>
      <c r="SIG196" s="248"/>
      <c r="SIH196" s="248"/>
      <c r="SII196" s="248"/>
      <c r="SIJ196" s="248"/>
      <c r="SIK196" s="248"/>
      <c r="SIL196" s="248"/>
      <c r="SIM196" s="248"/>
      <c r="SIN196" s="248"/>
      <c r="SIO196" s="248"/>
      <c r="SIP196" s="248"/>
      <c r="SIQ196" s="248"/>
      <c r="SIR196" s="248"/>
      <c r="SIS196" s="248"/>
      <c r="SIT196" s="248"/>
      <c r="SIU196" s="248"/>
      <c r="SIV196" s="248"/>
      <c r="SIW196" s="248"/>
      <c r="SIX196" s="248"/>
      <c r="SIY196" s="248"/>
      <c r="SIZ196" s="248"/>
      <c r="SJA196" s="248"/>
      <c r="SJB196" s="248"/>
      <c r="SJC196" s="248"/>
      <c r="SJD196" s="248"/>
      <c r="SJE196" s="248"/>
      <c r="SJF196" s="248"/>
      <c r="SJG196" s="248"/>
      <c r="SJH196" s="248"/>
      <c r="SJI196" s="248"/>
      <c r="SJJ196" s="248"/>
      <c r="SJK196" s="248"/>
      <c r="SJL196" s="248"/>
      <c r="SJM196" s="248"/>
      <c r="SJN196" s="248"/>
      <c r="SJO196" s="248"/>
      <c r="SJP196" s="248"/>
      <c r="SJQ196" s="248"/>
      <c r="SJR196" s="248"/>
      <c r="SJS196" s="248"/>
      <c r="SJT196" s="248"/>
      <c r="SJU196" s="248"/>
      <c r="SJV196" s="248"/>
      <c r="SJW196" s="248"/>
      <c r="SJX196" s="248"/>
      <c r="SJY196" s="248"/>
      <c r="SJZ196" s="248"/>
      <c r="SKA196" s="248"/>
      <c r="SKB196" s="248"/>
      <c r="SKC196" s="248"/>
      <c r="SKD196" s="248"/>
      <c r="SKE196" s="248"/>
      <c r="SKF196" s="248"/>
      <c r="SKG196" s="248"/>
      <c r="SKH196" s="248"/>
      <c r="SKI196" s="248"/>
      <c r="SKJ196" s="248"/>
      <c r="SKK196" s="248"/>
      <c r="SKL196" s="248"/>
      <c r="SKM196" s="248"/>
      <c r="SKN196" s="248"/>
      <c r="SKO196" s="248"/>
      <c r="SKP196" s="248"/>
      <c r="SKQ196" s="248"/>
      <c r="SKR196" s="248"/>
      <c r="SKS196" s="248"/>
      <c r="SKT196" s="248"/>
      <c r="SKU196" s="248"/>
      <c r="SKV196" s="248"/>
      <c r="SKW196" s="248"/>
      <c r="SKX196" s="248"/>
      <c r="SKY196" s="248"/>
      <c r="SKZ196" s="248"/>
      <c r="SLA196" s="248"/>
      <c r="SLB196" s="248"/>
      <c r="SLC196" s="248"/>
      <c r="SLD196" s="248"/>
      <c r="SLE196" s="248"/>
      <c r="SLF196" s="248"/>
      <c r="SLG196" s="248"/>
      <c r="SLH196" s="248"/>
      <c r="SLI196" s="248"/>
      <c r="SLJ196" s="248"/>
      <c r="SLK196" s="248"/>
      <c r="SLL196" s="248"/>
      <c r="SLM196" s="248"/>
      <c r="SLN196" s="248"/>
      <c r="SLO196" s="248"/>
      <c r="SLP196" s="248"/>
      <c r="SLQ196" s="248"/>
      <c r="SLR196" s="248"/>
      <c r="SLS196" s="248"/>
      <c r="SLT196" s="248"/>
      <c r="SLU196" s="248"/>
      <c r="SLV196" s="248"/>
      <c r="SLW196" s="248"/>
      <c r="SLX196" s="248"/>
      <c r="SLY196" s="248"/>
      <c r="SLZ196" s="248"/>
      <c r="SMA196" s="248"/>
      <c r="SMB196" s="248"/>
      <c r="SMC196" s="248"/>
      <c r="SMD196" s="248"/>
      <c r="SME196" s="248"/>
      <c r="SMF196" s="248"/>
      <c r="SMG196" s="248"/>
      <c r="SMH196" s="248"/>
      <c r="SMI196" s="248"/>
      <c r="SMJ196" s="248"/>
      <c r="SMK196" s="248"/>
      <c r="SML196" s="248"/>
      <c r="SMM196" s="248"/>
      <c r="SMN196" s="248"/>
      <c r="SMO196" s="248"/>
      <c r="SMP196" s="248"/>
      <c r="SMQ196" s="248"/>
      <c r="SMR196" s="248"/>
      <c r="SMS196" s="248"/>
      <c r="SMT196" s="248"/>
      <c r="SMU196" s="248"/>
      <c r="SMV196" s="248"/>
      <c r="SMW196" s="248"/>
      <c r="SMX196" s="248"/>
      <c r="SMY196" s="248"/>
      <c r="SMZ196" s="248"/>
      <c r="SNA196" s="248"/>
      <c r="SNB196" s="248"/>
      <c r="SNC196" s="248"/>
      <c r="SND196" s="248"/>
      <c r="SNE196" s="248"/>
      <c r="SNF196" s="248"/>
      <c r="SNG196" s="248"/>
      <c r="SNH196" s="248"/>
      <c r="SNI196" s="248"/>
      <c r="SNJ196" s="248"/>
      <c r="SNK196" s="248"/>
      <c r="SNL196" s="248"/>
      <c r="SNM196" s="248"/>
      <c r="SNN196" s="248"/>
      <c r="SNO196" s="248"/>
      <c r="SNP196" s="248"/>
      <c r="SNQ196" s="248"/>
      <c r="SNR196" s="248"/>
      <c r="SNS196" s="248"/>
      <c r="SNT196" s="248"/>
      <c r="SNU196" s="248"/>
      <c r="SNV196" s="248"/>
      <c r="SNW196" s="248"/>
      <c r="SNX196" s="248"/>
      <c r="SNY196" s="248"/>
      <c r="SNZ196" s="248"/>
      <c r="SOA196" s="248"/>
      <c r="SOB196" s="248"/>
      <c r="SOC196" s="248"/>
      <c r="SOD196" s="248"/>
      <c r="SOE196" s="248"/>
      <c r="SOF196" s="248"/>
      <c r="SOG196" s="248"/>
      <c r="SOH196" s="248"/>
      <c r="SOI196" s="248"/>
      <c r="SOJ196" s="248"/>
      <c r="SOK196" s="248"/>
      <c r="SOL196" s="248"/>
      <c r="SOM196" s="248"/>
      <c r="SON196" s="248"/>
      <c r="SOO196" s="248"/>
      <c r="SOP196" s="248"/>
      <c r="SOQ196" s="248"/>
      <c r="SOR196" s="248"/>
      <c r="SOS196" s="248"/>
      <c r="SOT196" s="248"/>
      <c r="SOU196" s="248"/>
      <c r="SOV196" s="248"/>
      <c r="SOW196" s="248"/>
      <c r="SOX196" s="248"/>
      <c r="SOY196" s="248"/>
      <c r="SOZ196" s="248"/>
      <c r="SPA196" s="248"/>
      <c r="SPB196" s="248"/>
      <c r="SPC196" s="248"/>
      <c r="SPD196" s="248"/>
      <c r="SPE196" s="248"/>
      <c r="SPF196" s="248"/>
      <c r="SPG196" s="248"/>
      <c r="SPH196" s="248"/>
      <c r="SPI196" s="248"/>
      <c r="SPJ196" s="248"/>
      <c r="SPK196" s="248"/>
      <c r="SPL196" s="248"/>
      <c r="SPM196" s="248"/>
      <c r="SPN196" s="248"/>
      <c r="SPO196" s="248"/>
      <c r="SPP196" s="248"/>
      <c r="SPQ196" s="248"/>
      <c r="SPR196" s="248"/>
      <c r="SPS196" s="248"/>
      <c r="SPT196" s="248"/>
      <c r="SPU196" s="248"/>
      <c r="SPV196" s="248"/>
      <c r="SPW196" s="248"/>
      <c r="SPX196" s="248"/>
      <c r="SPY196" s="248"/>
      <c r="SPZ196" s="248"/>
      <c r="SQA196" s="248"/>
      <c r="SQB196" s="248"/>
      <c r="SQC196" s="248"/>
      <c r="SQD196" s="248"/>
      <c r="SQE196" s="248"/>
      <c r="SQF196" s="248"/>
      <c r="SQG196" s="248"/>
      <c r="SQH196" s="248"/>
      <c r="SQI196" s="248"/>
      <c r="SQJ196" s="248"/>
      <c r="SQK196" s="248"/>
      <c r="SQL196" s="248"/>
      <c r="SQM196" s="248"/>
      <c r="SQN196" s="248"/>
      <c r="SQO196" s="248"/>
      <c r="SQP196" s="248"/>
      <c r="SQQ196" s="248"/>
      <c r="SQR196" s="248"/>
      <c r="SQS196" s="248"/>
      <c r="SQT196" s="248"/>
      <c r="SQU196" s="248"/>
      <c r="SQV196" s="248"/>
      <c r="SQW196" s="248"/>
      <c r="SQX196" s="248"/>
      <c r="SQY196" s="248"/>
      <c r="SQZ196" s="248"/>
      <c r="SRA196" s="248"/>
      <c r="SRB196" s="248"/>
      <c r="SRC196" s="248"/>
      <c r="SRD196" s="248"/>
      <c r="SRE196" s="248"/>
      <c r="SRF196" s="248"/>
      <c r="SRG196" s="248"/>
      <c r="SRH196" s="248"/>
      <c r="SRI196" s="248"/>
      <c r="SRJ196" s="248"/>
      <c r="SRK196" s="248"/>
      <c r="SRL196" s="248"/>
      <c r="SRM196" s="248"/>
      <c r="SRN196" s="248"/>
      <c r="SRO196" s="248"/>
      <c r="SRP196" s="248"/>
      <c r="SRQ196" s="248"/>
      <c r="SRR196" s="248"/>
      <c r="SRS196" s="248"/>
      <c r="SRT196" s="248"/>
      <c r="SRU196" s="248"/>
      <c r="SRV196" s="248"/>
      <c r="SRW196" s="248"/>
      <c r="SRX196" s="248"/>
      <c r="SRY196" s="248"/>
      <c r="SRZ196" s="248"/>
      <c r="SSA196" s="248"/>
      <c r="SSB196" s="248"/>
      <c r="SSC196" s="248"/>
      <c r="SSD196" s="248"/>
      <c r="SSE196" s="248"/>
      <c r="SSF196" s="248"/>
      <c r="SSG196" s="248"/>
      <c r="SSH196" s="248"/>
      <c r="SSI196" s="248"/>
      <c r="SSJ196" s="248"/>
      <c r="SSK196" s="248"/>
      <c r="SSL196" s="248"/>
      <c r="SSM196" s="248"/>
      <c r="SSN196" s="248"/>
      <c r="SSO196" s="248"/>
      <c r="SSP196" s="248"/>
      <c r="SSQ196" s="248"/>
      <c r="SSR196" s="248"/>
      <c r="SSS196" s="248"/>
      <c r="SST196" s="248"/>
      <c r="SSU196" s="248"/>
      <c r="SSV196" s="248"/>
      <c r="SSW196" s="248"/>
      <c r="SSX196" s="248"/>
      <c r="SSY196" s="248"/>
      <c r="SSZ196" s="248"/>
      <c r="STA196" s="248"/>
      <c r="STB196" s="248"/>
      <c r="STC196" s="248"/>
      <c r="STD196" s="248"/>
      <c r="STE196" s="248"/>
      <c r="STF196" s="248"/>
      <c r="STG196" s="248"/>
      <c r="STH196" s="248"/>
      <c r="STI196" s="248"/>
      <c r="STJ196" s="248"/>
      <c r="STK196" s="248"/>
      <c r="STL196" s="248"/>
      <c r="STM196" s="248"/>
      <c r="STN196" s="248"/>
      <c r="STO196" s="248"/>
      <c r="STP196" s="248"/>
      <c r="STQ196" s="248"/>
      <c r="STR196" s="248"/>
      <c r="STS196" s="248"/>
      <c r="STT196" s="248"/>
      <c r="STU196" s="248"/>
      <c r="STV196" s="248"/>
      <c r="STW196" s="248"/>
      <c r="STX196" s="248"/>
      <c r="STY196" s="248"/>
      <c r="STZ196" s="248"/>
      <c r="SUA196" s="248"/>
      <c r="SUB196" s="248"/>
      <c r="SUC196" s="248"/>
      <c r="SUD196" s="248"/>
      <c r="SUE196" s="248"/>
      <c r="SUF196" s="248"/>
      <c r="SUG196" s="248"/>
      <c r="SUH196" s="248"/>
      <c r="SUI196" s="248"/>
      <c r="SUJ196" s="248"/>
      <c r="SUK196" s="248"/>
      <c r="SUL196" s="248"/>
      <c r="SUM196" s="248"/>
      <c r="SUN196" s="248"/>
      <c r="SUO196" s="248"/>
      <c r="SUP196" s="248"/>
      <c r="SUQ196" s="248"/>
      <c r="SUR196" s="248"/>
      <c r="SUS196" s="248"/>
      <c r="SUT196" s="248"/>
      <c r="SUU196" s="248"/>
      <c r="SUV196" s="248"/>
      <c r="SUW196" s="248"/>
      <c r="SUX196" s="248"/>
      <c r="SUY196" s="248"/>
      <c r="SUZ196" s="248"/>
      <c r="SVA196" s="248"/>
      <c r="SVB196" s="248"/>
      <c r="SVC196" s="248"/>
      <c r="SVD196" s="248"/>
      <c r="SVE196" s="248"/>
      <c r="SVF196" s="248"/>
      <c r="SVG196" s="248"/>
      <c r="SVH196" s="248"/>
      <c r="SVI196" s="248"/>
      <c r="SVJ196" s="248"/>
      <c r="SVK196" s="248"/>
      <c r="SVL196" s="248"/>
      <c r="SVM196" s="248"/>
      <c r="SVN196" s="248"/>
      <c r="SVO196" s="248"/>
      <c r="SVP196" s="248"/>
      <c r="SVQ196" s="248"/>
      <c r="SVR196" s="248"/>
      <c r="SVS196" s="248"/>
      <c r="SVT196" s="248"/>
      <c r="SVU196" s="248"/>
      <c r="SVV196" s="248"/>
      <c r="SVW196" s="248"/>
      <c r="SVX196" s="248"/>
      <c r="SVY196" s="248"/>
      <c r="SVZ196" s="248"/>
      <c r="SWA196" s="248"/>
      <c r="SWB196" s="248"/>
      <c r="SWC196" s="248"/>
      <c r="SWD196" s="248"/>
      <c r="SWE196" s="248"/>
      <c r="SWF196" s="248"/>
      <c r="SWG196" s="248"/>
      <c r="SWH196" s="248"/>
      <c r="SWI196" s="248"/>
      <c r="SWJ196" s="248"/>
      <c r="SWK196" s="248"/>
      <c r="SWL196" s="248"/>
      <c r="SWM196" s="248"/>
      <c r="SWN196" s="248"/>
      <c r="SWO196" s="248"/>
      <c r="SWP196" s="248"/>
      <c r="SWQ196" s="248"/>
      <c r="SWR196" s="248"/>
      <c r="SWS196" s="248"/>
      <c r="SWT196" s="248"/>
      <c r="SWU196" s="248"/>
      <c r="SWV196" s="248"/>
      <c r="SWW196" s="248"/>
      <c r="SWX196" s="248"/>
      <c r="SWY196" s="248"/>
      <c r="SWZ196" s="248"/>
      <c r="SXA196" s="248"/>
      <c r="SXB196" s="248"/>
      <c r="SXC196" s="248"/>
      <c r="SXD196" s="248"/>
      <c r="SXE196" s="248"/>
      <c r="SXF196" s="248"/>
      <c r="SXG196" s="248"/>
      <c r="SXH196" s="248"/>
      <c r="SXI196" s="248"/>
      <c r="SXJ196" s="248"/>
      <c r="SXK196" s="248"/>
      <c r="SXL196" s="248"/>
      <c r="SXM196" s="248"/>
      <c r="SXN196" s="248"/>
      <c r="SXO196" s="248"/>
      <c r="SXP196" s="248"/>
      <c r="SXQ196" s="248"/>
      <c r="SXR196" s="248"/>
      <c r="SXS196" s="248"/>
      <c r="SXT196" s="248"/>
      <c r="SXU196" s="248"/>
      <c r="SXV196" s="248"/>
      <c r="SXW196" s="248"/>
      <c r="SXX196" s="248"/>
      <c r="SXY196" s="248"/>
      <c r="SXZ196" s="248"/>
      <c r="SYA196" s="248"/>
      <c r="SYB196" s="248"/>
      <c r="SYC196" s="248"/>
      <c r="SYD196" s="248"/>
      <c r="SYE196" s="248"/>
      <c r="SYF196" s="248"/>
      <c r="SYG196" s="248"/>
      <c r="SYH196" s="248"/>
      <c r="SYI196" s="248"/>
      <c r="SYJ196" s="248"/>
      <c r="SYK196" s="248"/>
      <c r="SYL196" s="248"/>
      <c r="SYM196" s="248"/>
      <c r="SYN196" s="248"/>
      <c r="SYO196" s="248"/>
      <c r="SYP196" s="248"/>
      <c r="SYQ196" s="248"/>
      <c r="SYR196" s="248"/>
      <c r="SYS196" s="248"/>
      <c r="SYT196" s="248"/>
      <c r="SYU196" s="248"/>
      <c r="SYV196" s="248"/>
      <c r="SYW196" s="248"/>
      <c r="SYX196" s="248"/>
      <c r="SYY196" s="248"/>
      <c r="SYZ196" s="248"/>
      <c r="SZA196" s="248"/>
      <c r="SZB196" s="248"/>
      <c r="SZC196" s="248"/>
      <c r="SZD196" s="248"/>
      <c r="SZE196" s="248"/>
      <c r="SZF196" s="248"/>
      <c r="SZG196" s="248"/>
      <c r="SZH196" s="248"/>
      <c r="SZI196" s="248"/>
      <c r="SZJ196" s="248"/>
      <c r="SZK196" s="248"/>
      <c r="SZL196" s="248"/>
      <c r="SZM196" s="248"/>
      <c r="SZN196" s="248"/>
      <c r="SZO196" s="248"/>
      <c r="SZP196" s="248"/>
      <c r="SZQ196" s="248"/>
      <c r="SZR196" s="248"/>
      <c r="SZS196" s="248"/>
      <c r="SZT196" s="248"/>
      <c r="SZU196" s="248"/>
      <c r="SZV196" s="248"/>
      <c r="SZW196" s="248"/>
      <c r="SZX196" s="248"/>
      <c r="SZY196" s="248"/>
      <c r="SZZ196" s="248"/>
      <c r="TAA196" s="248"/>
      <c r="TAB196" s="248"/>
      <c r="TAC196" s="248"/>
      <c r="TAD196" s="248"/>
      <c r="TAE196" s="248"/>
      <c r="TAF196" s="248"/>
      <c r="TAG196" s="248"/>
      <c r="TAH196" s="248"/>
      <c r="TAI196" s="248"/>
      <c r="TAJ196" s="248"/>
      <c r="TAK196" s="248"/>
      <c r="TAL196" s="248"/>
      <c r="TAM196" s="248"/>
      <c r="TAN196" s="248"/>
      <c r="TAO196" s="248"/>
      <c r="TAP196" s="248"/>
      <c r="TAQ196" s="248"/>
      <c r="TAR196" s="248"/>
      <c r="TAS196" s="248"/>
      <c r="TAT196" s="248"/>
      <c r="TAU196" s="248"/>
      <c r="TAV196" s="248"/>
      <c r="TAW196" s="248"/>
      <c r="TAX196" s="248"/>
      <c r="TAY196" s="248"/>
      <c r="TAZ196" s="248"/>
      <c r="TBA196" s="248"/>
      <c r="TBB196" s="248"/>
      <c r="TBC196" s="248"/>
      <c r="TBD196" s="248"/>
      <c r="TBE196" s="248"/>
      <c r="TBF196" s="248"/>
      <c r="TBG196" s="248"/>
      <c r="TBH196" s="248"/>
      <c r="TBI196" s="248"/>
      <c r="TBJ196" s="248"/>
      <c r="TBK196" s="248"/>
      <c r="TBL196" s="248"/>
      <c r="TBM196" s="248"/>
      <c r="TBN196" s="248"/>
      <c r="TBO196" s="248"/>
      <c r="TBP196" s="248"/>
      <c r="TBQ196" s="248"/>
      <c r="TBR196" s="248"/>
      <c r="TBS196" s="248"/>
      <c r="TBT196" s="248"/>
      <c r="TBU196" s="248"/>
      <c r="TBV196" s="248"/>
      <c r="TBW196" s="248"/>
      <c r="TBX196" s="248"/>
      <c r="TBY196" s="248"/>
      <c r="TBZ196" s="248"/>
      <c r="TCA196" s="248"/>
      <c r="TCB196" s="248"/>
      <c r="TCC196" s="248"/>
      <c r="TCD196" s="248"/>
      <c r="TCE196" s="248"/>
      <c r="TCF196" s="248"/>
      <c r="TCG196" s="248"/>
      <c r="TCH196" s="248"/>
      <c r="TCI196" s="248"/>
      <c r="TCJ196" s="248"/>
      <c r="TCK196" s="248"/>
      <c r="TCL196" s="248"/>
      <c r="TCM196" s="248"/>
      <c r="TCN196" s="248"/>
      <c r="TCO196" s="248"/>
      <c r="TCP196" s="248"/>
      <c r="TCQ196" s="248"/>
      <c r="TCR196" s="248"/>
      <c r="TCS196" s="248"/>
      <c r="TCT196" s="248"/>
      <c r="TCU196" s="248"/>
      <c r="TCV196" s="248"/>
      <c r="TCW196" s="248"/>
      <c r="TCX196" s="248"/>
      <c r="TCY196" s="248"/>
      <c r="TCZ196" s="248"/>
      <c r="TDA196" s="248"/>
      <c r="TDB196" s="248"/>
      <c r="TDC196" s="248"/>
      <c r="TDD196" s="248"/>
      <c r="TDE196" s="248"/>
      <c r="TDF196" s="248"/>
      <c r="TDG196" s="248"/>
      <c r="TDH196" s="248"/>
      <c r="TDI196" s="248"/>
      <c r="TDJ196" s="248"/>
      <c r="TDK196" s="248"/>
      <c r="TDL196" s="248"/>
      <c r="TDM196" s="248"/>
      <c r="TDN196" s="248"/>
      <c r="TDO196" s="248"/>
      <c r="TDP196" s="248"/>
      <c r="TDQ196" s="248"/>
      <c r="TDR196" s="248"/>
      <c r="TDS196" s="248"/>
      <c r="TDT196" s="248"/>
      <c r="TDU196" s="248"/>
      <c r="TDV196" s="248"/>
      <c r="TDW196" s="248"/>
      <c r="TDX196" s="248"/>
      <c r="TDY196" s="248"/>
      <c r="TDZ196" s="248"/>
      <c r="TEA196" s="248"/>
      <c r="TEB196" s="248"/>
      <c r="TEC196" s="248"/>
      <c r="TED196" s="248"/>
      <c r="TEE196" s="248"/>
      <c r="TEF196" s="248"/>
      <c r="TEG196" s="248"/>
      <c r="TEH196" s="248"/>
      <c r="TEI196" s="248"/>
      <c r="TEJ196" s="248"/>
      <c r="TEK196" s="248"/>
      <c r="TEL196" s="248"/>
      <c r="TEM196" s="248"/>
      <c r="TEN196" s="248"/>
      <c r="TEO196" s="248"/>
      <c r="TEP196" s="248"/>
      <c r="TEQ196" s="248"/>
      <c r="TER196" s="248"/>
      <c r="TES196" s="248"/>
      <c r="TET196" s="248"/>
      <c r="TEU196" s="248"/>
      <c r="TEV196" s="248"/>
      <c r="TEW196" s="248"/>
      <c r="TEX196" s="248"/>
      <c r="TEY196" s="248"/>
      <c r="TEZ196" s="248"/>
      <c r="TFA196" s="248"/>
      <c r="TFB196" s="248"/>
      <c r="TFC196" s="248"/>
      <c r="TFD196" s="248"/>
      <c r="TFE196" s="248"/>
      <c r="TFF196" s="248"/>
      <c r="TFG196" s="248"/>
      <c r="TFH196" s="248"/>
      <c r="TFI196" s="248"/>
      <c r="TFJ196" s="248"/>
      <c r="TFK196" s="248"/>
      <c r="TFL196" s="248"/>
      <c r="TFM196" s="248"/>
      <c r="TFN196" s="248"/>
      <c r="TFO196" s="248"/>
      <c r="TFP196" s="248"/>
      <c r="TFQ196" s="248"/>
      <c r="TFR196" s="248"/>
      <c r="TFS196" s="248"/>
      <c r="TFT196" s="248"/>
      <c r="TFU196" s="248"/>
      <c r="TFV196" s="248"/>
      <c r="TFW196" s="248"/>
      <c r="TFX196" s="248"/>
      <c r="TFY196" s="248"/>
      <c r="TFZ196" s="248"/>
      <c r="TGA196" s="248"/>
      <c r="TGB196" s="248"/>
      <c r="TGC196" s="248"/>
      <c r="TGD196" s="248"/>
      <c r="TGE196" s="248"/>
      <c r="TGF196" s="248"/>
      <c r="TGG196" s="248"/>
      <c r="TGH196" s="248"/>
      <c r="TGI196" s="248"/>
      <c r="TGJ196" s="248"/>
      <c r="TGK196" s="248"/>
      <c r="TGL196" s="248"/>
      <c r="TGM196" s="248"/>
      <c r="TGN196" s="248"/>
      <c r="TGO196" s="248"/>
      <c r="TGP196" s="248"/>
      <c r="TGQ196" s="248"/>
      <c r="TGR196" s="248"/>
      <c r="TGS196" s="248"/>
      <c r="TGT196" s="248"/>
      <c r="TGU196" s="248"/>
      <c r="TGV196" s="248"/>
      <c r="TGW196" s="248"/>
      <c r="TGX196" s="248"/>
      <c r="TGY196" s="248"/>
      <c r="TGZ196" s="248"/>
      <c r="THA196" s="248"/>
      <c r="THB196" s="248"/>
      <c r="THC196" s="248"/>
      <c r="THD196" s="248"/>
      <c r="THE196" s="248"/>
      <c r="THF196" s="248"/>
      <c r="THG196" s="248"/>
      <c r="THH196" s="248"/>
      <c r="THI196" s="248"/>
      <c r="THJ196" s="248"/>
      <c r="THK196" s="248"/>
      <c r="THL196" s="248"/>
      <c r="THM196" s="248"/>
      <c r="THN196" s="248"/>
      <c r="THO196" s="248"/>
      <c r="THP196" s="248"/>
      <c r="THQ196" s="248"/>
      <c r="THR196" s="248"/>
      <c r="THS196" s="248"/>
      <c r="THT196" s="248"/>
      <c r="THU196" s="248"/>
      <c r="THV196" s="248"/>
      <c r="THW196" s="248"/>
      <c r="THX196" s="248"/>
      <c r="THY196" s="248"/>
      <c r="THZ196" s="248"/>
      <c r="TIA196" s="248"/>
      <c r="TIB196" s="248"/>
      <c r="TIC196" s="248"/>
      <c r="TID196" s="248"/>
      <c r="TIE196" s="248"/>
      <c r="TIF196" s="248"/>
      <c r="TIG196" s="248"/>
      <c r="TIH196" s="248"/>
      <c r="TII196" s="248"/>
      <c r="TIJ196" s="248"/>
      <c r="TIK196" s="248"/>
      <c r="TIL196" s="248"/>
      <c r="TIM196" s="248"/>
      <c r="TIN196" s="248"/>
      <c r="TIO196" s="248"/>
      <c r="TIP196" s="248"/>
      <c r="TIQ196" s="248"/>
      <c r="TIR196" s="248"/>
      <c r="TIS196" s="248"/>
      <c r="TIT196" s="248"/>
      <c r="TIU196" s="248"/>
      <c r="TIV196" s="248"/>
      <c r="TIW196" s="248"/>
      <c r="TIX196" s="248"/>
      <c r="TIY196" s="248"/>
      <c r="TIZ196" s="248"/>
      <c r="TJA196" s="248"/>
      <c r="TJB196" s="248"/>
      <c r="TJC196" s="248"/>
      <c r="TJD196" s="248"/>
      <c r="TJE196" s="248"/>
      <c r="TJF196" s="248"/>
      <c r="TJG196" s="248"/>
      <c r="TJH196" s="248"/>
      <c r="TJI196" s="248"/>
      <c r="TJJ196" s="248"/>
      <c r="TJK196" s="248"/>
      <c r="TJL196" s="248"/>
      <c r="TJM196" s="248"/>
      <c r="TJN196" s="248"/>
      <c r="TJO196" s="248"/>
      <c r="TJP196" s="248"/>
      <c r="TJQ196" s="248"/>
      <c r="TJR196" s="248"/>
      <c r="TJS196" s="248"/>
      <c r="TJT196" s="248"/>
      <c r="TJU196" s="248"/>
      <c r="TJV196" s="248"/>
      <c r="TJW196" s="248"/>
      <c r="TJX196" s="248"/>
      <c r="TJY196" s="248"/>
      <c r="TJZ196" s="248"/>
      <c r="TKA196" s="248"/>
      <c r="TKB196" s="248"/>
      <c r="TKC196" s="248"/>
      <c r="TKD196" s="248"/>
      <c r="TKE196" s="248"/>
      <c r="TKF196" s="248"/>
      <c r="TKG196" s="248"/>
      <c r="TKH196" s="248"/>
      <c r="TKI196" s="248"/>
      <c r="TKJ196" s="248"/>
      <c r="TKK196" s="248"/>
      <c r="TKL196" s="248"/>
      <c r="TKM196" s="248"/>
      <c r="TKN196" s="248"/>
      <c r="TKO196" s="248"/>
      <c r="TKP196" s="248"/>
      <c r="TKQ196" s="248"/>
      <c r="TKR196" s="248"/>
      <c r="TKS196" s="248"/>
      <c r="TKT196" s="248"/>
      <c r="TKU196" s="248"/>
      <c r="TKV196" s="248"/>
      <c r="TKW196" s="248"/>
      <c r="TKX196" s="248"/>
      <c r="TKY196" s="248"/>
      <c r="TKZ196" s="248"/>
      <c r="TLA196" s="248"/>
      <c r="TLB196" s="248"/>
      <c r="TLC196" s="248"/>
      <c r="TLD196" s="248"/>
      <c r="TLE196" s="248"/>
      <c r="TLF196" s="248"/>
      <c r="TLG196" s="248"/>
      <c r="TLH196" s="248"/>
      <c r="TLI196" s="248"/>
      <c r="TLJ196" s="248"/>
      <c r="TLK196" s="248"/>
      <c r="TLL196" s="248"/>
      <c r="TLM196" s="248"/>
      <c r="TLN196" s="248"/>
      <c r="TLO196" s="248"/>
      <c r="TLP196" s="248"/>
      <c r="TLQ196" s="248"/>
      <c r="TLR196" s="248"/>
      <c r="TLS196" s="248"/>
      <c r="TLT196" s="248"/>
      <c r="TLU196" s="248"/>
      <c r="TLV196" s="248"/>
      <c r="TLW196" s="248"/>
      <c r="TLX196" s="248"/>
      <c r="TLY196" s="248"/>
      <c r="TLZ196" s="248"/>
      <c r="TMA196" s="248"/>
      <c r="TMB196" s="248"/>
      <c r="TMC196" s="248"/>
      <c r="TMD196" s="248"/>
      <c r="TME196" s="248"/>
      <c r="TMF196" s="248"/>
      <c r="TMG196" s="248"/>
      <c r="TMH196" s="248"/>
      <c r="TMI196" s="248"/>
      <c r="TMJ196" s="248"/>
      <c r="TMK196" s="248"/>
      <c r="TML196" s="248"/>
      <c r="TMM196" s="248"/>
      <c r="TMN196" s="248"/>
      <c r="TMO196" s="248"/>
      <c r="TMP196" s="248"/>
      <c r="TMQ196" s="248"/>
      <c r="TMR196" s="248"/>
      <c r="TMS196" s="248"/>
      <c r="TMT196" s="248"/>
      <c r="TMU196" s="248"/>
      <c r="TMV196" s="248"/>
      <c r="TMW196" s="248"/>
      <c r="TMX196" s="248"/>
      <c r="TMY196" s="248"/>
      <c r="TMZ196" s="248"/>
      <c r="TNA196" s="248"/>
      <c r="TNB196" s="248"/>
      <c r="TNC196" s="248"/>
      <c r="TND196" s="248"/>
      <c r="TNE196" s="248"/>
      <c r="TNF196" s="248"/>
      <c r="TNG196" s="248"/>
      <c r="TNH196" s="248"/>
      <c r="TNI196" s="248"/>
      <c r="TNJ196" s="248"/>
      <c r="TNK196" s="248"/>
      <c r="TNL196" s="248"/>
      <c r="TNM196" s="248"/>
      <c r="TNN196" s="248"/>
      <c r="TNO196" s="248"/>
      <c r="TNP196" s="248"/>
      <c r="TNQ196" s="248"/>
      <c r="TNR196" s="248"/>
      <c r="TNS196" s="248"/>
      <c r="TNT196" s="248"/>
      <c r="TNU196" s="248"/>
      <c r="TNV196" s="248"/>
      <c r="TNW196" s="248"/>
      <c r="TNX196" s="248"/>
      <c r="TNY196" s="248"/>
      <c r="TNZ196" s="248"/>
      <c r="TOA196" s="248"/>
      <c r="TOB196" s="248"/>
      <c r="TOC196" s="248"/>
      <c r="TOD196" s="248"/>
      <c r="TOE196" s="248"/>
      <c r="TOF196" s="248"/>
      <c r="TOG196" s="248"/>
      <c r="TOH196" s="248"/>
      <c r="TOI196" s="248"/>
      <c r="TOJ196" s="248"/>
      <c r="TOK196" s="248"/>
      <c r="TOL196" s="248"/>
      <c r="TOM196" s="248"/>
      <c r="TON196" s="248"/>
      <c r="TOO196" s="248"/>
      <c r="TOP196" s="248"/>
      <c r="TOQ196" s="248"/>
      <c r="TOR196" s="248"/>
      <c r="TOS196" s="248"/>
      <c r="TOT196" s="248"/>
      <c r="TOU196" s="248"/>
      <c r="TOV196" s="248"/>
      <c r="TOW196" s="248"/>
      <c r="TOX196" s="248"/>
      <c r="TOY196" s="248"/>
      <c r="TOZ196" s="248"/>
      <c r="TPA196" s="248"/>
      <c r="TPB196" s="248"/>
      <c r="TPC196" s="248"/>
      <c r="TPD196" s="248"/>
      <c r="TPE196" s="248"/>
      <c r="TPF196" s="248"/>
      <c r="TPG196" s="248"/>
      <c r="TPH196" s="248"/>
      <c r="TPI196" s="248"/>
      <c r="TPJ196" s="248"/>
      <c r="TPK196" s="248"/>
      <c r="TPL196" s="248"/>
      <c r="TPM196" s="248"/>
      <c r="TPN196" s="248"/>
      <c r="TPO196" s="248"/>
      <c r="TPP196" s="248"/>
      <c r="TPQ196" s="248"/>
      <c r="TPR196" s="248"/>
      <c r="TPS196" s="248"/>
      <c r="TPT196" s="248"/>
      <c r="TPU196" s="248"/>
      <c r="TPV196" s="248"/>
      <c r="TPW196" s="248"/>
      <c r="TPX196" s="248"/>
      <c r="TPY196" s="248"/>
      <c r="TPZ196" s="248"/>
      <c r="TQA196" s="248"/>
      <c r="TQB196" s="248"/>
      <c r="TQC196" s="248"/>
      <c r="TQD196" s="248"/>
      <c r="TQE196" s="248"/>
      <c r="TQF196" s="248"/>
      <c r="TQG196" s="248"/>
      <c r="TQH196" s="248"/>
      <c r="TQI196" s="248"/>
      <c r="TQJ196" s="248"/>
      <c r="TQK196" s="248"/>
      <c r="TQL196" s="248"/>
      <c r="TQM196" s="248"/>
      <c r="TQN196" s="248"/>
      <c r="TQO196" s="248"/>
      <c r="TQP196" s="248"/>
      <c r="TQQ196" s="248"/>
      <c r="TQR196" s="248"/>
      <c r="TQS196" s="248"/>
      <c r="TQT196" s="248"/>
      <c r="TQU196" s="248"/>
      <c r="TQV196" s="248"/>
      <c r="TQW196" s="248"/>
      <c r="TQX196" s="248"/>
      <c r="TQY196" s="248"/>
      <c r="TQZ196" s="248"/>
      <c r="TRA196" s="248"/>
      <c r="TRB196" s="248"/>
      <c r="TRC196" s="248"/>
      <c r="TRD196" s="248"/>
      <c r="TRE196" s="248"/>
      <c r="TRF196" s="248"/>
      <c r="TRG196" s="248"/>
      <c r="TRH196" s="248"/>
      <c r="TRI196" s="248"/>
      <c r="TRJ196" s="248"/>
      <c r="TRK196" s="248"/>
      <c r="TRL196" s="248"/>
      <c r="TRM196" s="248"/>
      <c r="TRN196" s="248"/>
      <c r="TRO196" s="248"/>
      <c r="TRP196" s="248"/>
      <c r="TRQ196" s="248"/>
      <c r="TRR196" s="248"/>
      <c r="TRS196" s="248"/>
      <c r="TRT196" s="248"/>
      <c r="TRU196" s="248"/>
      <c r="TRV196" s="248"/>
      <c r="TRW196" s="248"/>
      <c r="TRX196" s="248"/>
      <c r="TRY196" s="248"/>
      <c r="TRZ196" s="248"/>
      <c r="TSA196" s="248"/>
      <c r="TSB196" s="248"/>
      <c r="TSC196" s="248"/>
      <c r="TSD196" s="248"/>
      <c r="TSE196" s="248"/>
      <c r="TSF196" s="248"/>
      <c r="TSG196" s="248"/>
      <c r="TSH196" s="248"/>
      <c r="TSI196" s="248"/>
      <c r="TSJ196" s="248"/>
      <c r="TSK196" s="248"/>
      <c r="TSL196" s="248"/>
      <c r="TSM196" s="248"/>
      <c r="TSN196" s="248"/>
      <c r="TSO196" s="248"/>
      <c r="TSP196" s="248"/>
      <c r="TSQ196" s="248"/>
      <c r="TSR196" s="248"/>
      <c r="TSS196" s="248"/>
      <c r="TST196" s="248"/>
      <c r="TSU196" s="248"/>
      <c r="TSV196" s="248"/>
      <c r="TSW196" s="248"/>
      <c r="TSX196" s="248"/>
      <c r="TSY196" s="248"/>
      <c r="TSZ196" s="248"/>
      <c r="TTA196" s="248"/>
      <c r="TTB196" s="248"/>
      <c r="TTC196" s="248"/>
      <c r="TTD196" s="248"/>
      <c r="TTE196" s="248"/>
      <c r="TTF196" s="248"/>
      <c r="TTG196" s="248"/>
      <c r="TTH196" s="248"/>
      <c r="TTI196" s="248"/>
      <c r="TTJ196" s="248"/>
      <c r="TTK196" s="248"/>
      <c r="TTL196" s="248"/>
      <c r="TTM196" s="248"/>
      <c r="TTN196" s="248"/>
      <c r="TTO196" s="248"/>
      <c r="TTP196" s="248"/>
      <c r="TTQ196" s="248"/>
      <c r="TTR196" s="248"/>
      <c r="TTS196" s="248"/>
      <c r="TTT196" s="248"/>
      <c r="TTU196" s="248"/>
      <c r="TTV196" s="248"/>
      <c r="TTW196" s="248"/>
      <c r="TTX196" s="248"/>
      <c r="TTY196" s="248"/>
      <c r="TTZ196" s="248"/>
      <c r="TUA196" s="248"/>
      <c r="TUB196" s="248"/>
      <c r="TUC196" s="248"/>
      <c r="TUD196" s="248"/>
      <c r="TUE196" s="248"/>
      <c r="TUF196" s="248"/>
      <c r="TUG196" s="248"/>
      <c r="TUH196" s="248"/>
      <c r="TUI196" s="248"/>
      <c r="TUJ196" s="248"/>
      <c r="TUK196" s="248"/>
      <c r="TUL196" s="248"/>
      <c r="TUM196" s="248"/>
      <c r="TUN196" s="248"/>
      <c r="TUO196" s="248"/>
      <c r="TUP196" s="248"/>
      <c r="TUQ196" s="248"/>
      <c r="TUR196" s="248"/>
      <c r="TUS196" s="248"/>
      <c r="TUT196" s="248"/>
      <c r="TUU196" s="248"/>
      <c r="TUV196" s="248"/>
      <c r="TUW196" s="248"/>
      <c r="TUX196" s="248"/>
      <c r="TUY196" s="248"/>
      <c r="TUZ196" s="248"/>
      <c r="TVA196" s="248"/>
      <c r="TVB196" s="248"/>
      <c r="TVC196" s="248"/>
      <c r="TVD196" s="248"/>
      <c r="TVE196" s="248"/>
      <c r="TVF196" s="248"/>
      <c r="TVG196" s="248"/>
      <c r="TVH196" s="248"/>
      <c r="TVI196" s="248"/>
      <c r="TVJ196" s="248"/>
      <c r="TVK196" s="248"/>
      <c r="TVL196" s="248"/>
      <c r="TVM196" s="248"/>
      <c r="TVN196" s="248"/>
      <c r="TVO196" s="248"/>
      <c r="TVP196" s="248"/>
      <c r="TVQ196" s="248"/>
      <c r="TVR196" s="248"/>
      <c r="TVS196" s="248"/>
      <c r="TVT196" s="248"/>
      <c r="TVU196" s="248"/>
      <c r="TVV196" s="248"/>
      <c r="TVW196" s="248"/>
      <c r="TVX196" s="248"/>
      <c r="TVY196" s="248"/>
      <c r="TVZ196" s="248"/>
      <c r="TWA196" s="248"/>
      <c r="TWB196" s="248"/>
      <c r="TWC196" s="248"/>
      <c r="TWD196" s="248"/>
      <c r="TWE196" s="248"/>
      <c r="TWF196" s="248"/>
      <c r="TWG196" s="248"/>
      <c r="TWH196" s="248"/>
      <c r="TWI196" s="248"/>
      <c r="TWJ196" s="248"/>
      <c r="TWK196" s="248"/>
      <c r="TWL196" s="248"/>
      <c r="TWM196" s="248"/>
      <c r="TWN196" s="248"/>
      <c r="TWO196" s="248"/>
      <c r="TWP196" s="248"/>
      <c r="TWQ196" s="248"/>
      <c r="TWR196" s="248"/>
      <c r="TWS196" s="248"/>
      <c r="TWT196" s="248"/>
      <c r="TWU196" s="248"/>
      <c r="TWV196" s="248"/>
      <c r="TWW196" s="248"/>
      <c r="TWX196" s="248"/>
      <c r="TWY196" s="248"/>
      <c r="TWZ196" s="248"/>
      <c r="TXA196" s="248"/>
      <c r="TXB196" s="248"/>
      <c r="TXC196" s="248"/>
      <c r="TXD196" s="248"/>
      <c r="TXE196" s="248"/>
      <c r="TXF196" s="248"/>
      <c r="TXG196" s="248"/>
      <c r="TXH196" s="248"/>
      <c r="TXI196" s="248"/>
      <c r="TXJ196" s="248"/>
      <c r="TXK196" s="248"/>
      <c r="TXL196" s="248"/>
      <c r="TXM196" s="248"/>
      <c r="TXN196" s="248"/>
      <c r="TXO196" s="248"/>
      <c r="TXP196" s="248"/>
      <c r="TXQ196" s="248"/>
      <c r="TXR196" s="248"/>
      <c r="TXS196" s="248"/>
      <c r="TXT196" s="248"/>
      <c r="TXU196" s="248"/>
      <c r="TXV196" s="248"/>
      <c r="TXW196" s="248"/>
      <c r="TXX196" s="248"/>
      <c r="TXY196" s="248"/>
      <c r="TXZ196" s="248"/>
      <c r="TYA196" s="248"/>
      <c r="TYB196" s="248"/>
      <c r="TYC196" s="248"/>
      <c r="TYD196" s="248"/>
      <c r="TYE196" s="248"/>
      <c r="TYF196" s="248"/>
      <c r="TYG196" s="248"/>
      <c r="TYH196" s="248"/>
      <c r="TYI196" s="248"/>
      <c r="TYJ196" s="248"/>
      <c r="TYK196" s="248"/>
      <c r="TYL196" s="248"/>
      <c r="TYM196" s="248"/>
      <c r="TYN196" s="248"/>
      <c r="TYO196" s="248"/>
      <c r="TYP196" s="248"/>
      <c r="TYQ196" s="248"/>
      <c r="TYR196" s="248"/>
      <c r="TYS196" s="248"/>
      <c r="TYT196" s="248"/>
      <c r="TYU196" s="248"/>
      <c r="TYV196" s="248"/>
      <c r="TYW196" s="248"/>
      <c r="TYX196" s="248"/>
      <c r="TYY196" s="248"/>
      <c r="TYZ196" s="248"/>
      <c r="TZA196" s="248"/>
      <c r="TZB196" s="248"/>
      <c r="TZC196" s="248"/>
      <c r="TZD196" s="248"/>
      <c r="TZE196" s="248"/>
      <c r="TZF196" s="248"/>
      <c r="TZG196" s="248"/>
      <c r="TZH196" s="248"/>
      <c r="TZI196" s="248"/>
      <c r="TZJ196" s="248"/>
      <c r="TZK196" s="248"/>
      <c r="TZL196" s="248"/>
      <c r="TZM196" s="248"/>
      <c r="TZN196" s="248"/>
      <c r="TZO196" s="248"/>
      <c r="TZP196" s="248"/>
      <c r="TZQ196" s="248"/>
      <c r="TZR196" s="248"/>
      <c r="TZS196" s="248"/>
      <c r="TZT196" s="248"/>
      <c r="TZU196" s="248"/>
      <c r="TZV196" s="248"/>
      <c r="TZW196" s="248"/>
      <c r="TZX196" s="248"/>
      <c r="TZY196" s="248"/>
      <c r="TZZ196" s="248"/>
      <c r="UAA196" s="248"/>
      <c r="UAB196" s="248"/>
      <c r="UAC196" s="248"/>
      <c r="UAD196" s="248"/>
      <c r="UAE196" s="248"/>
      <c r="UAF196" s="248"/>
      <c r="UAG196" s="248"/>
      <c r="UAH196" s="248"/>
      <c r="UAI196" s="248"/>
      <c r="UAJ196" s="248"/>
      <c r="UAK196" s="248"/>
      <c r="UAL196" s="248"/>
      <c r="UAM196" s="248"/>
      <c r="UAN196" s="248"/>
      <c r="UAO196" s="248"/>
      <c r="UAP196" s="248"/>
      <c r="UAQ196" s="248"/>
      <c r="UAR196" s="248"/>
      <c r="UAS196" s="248"/>
      <c r="UAT196" s="248"/>
      <c r="UAU196" s="248"/>
      <c r="UAV196" s="248"/>
      <c r="UAW196" s="248"/>
      <c r="UAX196" s="248"/>
      <c r="UAY196" s="248"/>
      <c r="UAZ196" s="248"/>
      <c r="UBA196" s="248"/>
      <c r="UBB196" s="248"/>
      <c r="UBC196" s="248"/>
      <c r="UBD196" s="248"/>
      <c r="UBE196" s="248"/>
      <c r="UBF196" s="248"/>
      <c r="UBG196" s="248"/>
      <c r="UBH196" s="248"/>
      <c r="UBI196" s="248"/>
      <c r="UBJ196" s="248"/>
      <c r="UBK196" s="248"/>
      <c r="UBL196" s="248"/>
      <c r="UBM196" s="248"/>
      <c r="UBN196" s="248"/>
      <c r="UBO196" s="248"/>
      <c r="UBP196" s="248"/>
      <c r="UBQ196" s="248"/>
      <c r="UBR196" s="248"/>
      <c r="UBS196" s="248"/>
      <c r="UBT196" s="248"/>
      <c r="UBU196" s="248"/>
      <c r="UBV196" s="248"/>
      <c r="UBW196" s="248"/>
      <c r="UBX196" s="248"/>
      <c r="UBY196" s="248"/>
      <c r="UBZ196" s="248"/>
      <c r="UCA196" s="248"/>
      <c r="UCB196" s="248"/>
      <c r="UCC196" s="248"/>
      <c r="UCD196" s="248"/>
      <c r="UCE196" s="248"/>
      <c r="UCF196" s="248"/>
      <c r="UCG196" s="248"/>
      <c r="UCH196" s="248"/>
      <c r="UCI196" s="248"/>
      <c r="UCJ196" s="248"/>
      <c r="UCK196" s="248"/>
      <c r="UCL196" s="248"/>
      <c r="UCM196" s="248"/>
      <c r="UCN196" s="248"/>
      <c r="UCO196" s="248"/>
      <c r="UCP196" s="248"/>
      <c r="UCQ196" s="248"/>
      <c r="UCR196" s="248"/>
      <c r="UCS196" s="248"/>
      <c r="UCT196" s="248"/>
      <c r="UCU196" s="248"/>
      <c r="UCV196" s="248"/>
      <c r="UCW196" s="248"/>
      <c r="UCX196" s="248"/>
      <c r="UCY196" s="248"/>
      <c r="UCZ196" s="248"/>
      <c r="UDA196" s="248"/>
      <c r="UDB196" s="248"/>
      <c r="UDC196" s="248"/>
      <c r="UDD196" s="248"/>
      <c r="UDE196" s="248"/>
      <c r="UDF196" s="248"/>
      <c r="UDG196" s="248"/>
      <c r="UDH196" s="248"/>
      <c r="UDI196" s="248"/>
      <c r="UDJ196" s="248"/>
      <c r="UDK196" s="248"/>
      <c r="UDL196" s="248"/>
      <c r="UDM196" s="248"/>
      <c r="UDN196" s="248"/>
      <c r="UDO196" s="248"/>
      <c r="UDP196" s="248"/>
      <c r="UDQ196" s="248"/>
      <c r="UDR196" s="248"/>
      <c r="UDS196" s="248"/>
      <c r="UDT196" s="248"/>
      <c r="UDU196" s="248"/>
      <c r="UDV196" s="248"/>
      <c r="UDW196" s="248"/>
      <c r="UDX196" s="248"/>
      <c r="UDY196" s="248"/>
      <c r="UDZ196" s="248"/>
      <c r="UEA196" s="248"/>
      <c r="UEB196" s="248"/>
      <c r="UEC196" s="248"/>
      <c r="UED196" s="248"/>
      <c r="UEE196" s="248"/>
      <c r="UEF196" s="248"/>
      <c r="UEG196" s="248"/>
      <c r="UEH196" s="248"/>
      <c r="UEI196" s="248"/>
      <c r="UEJ196" s="248"/>
      <c r="UEK196" s="248"/>
      <c r="UEL196" s="248"/>
      <c r="UEM196" s="248"/>
      <c r="UEN196" s="248"/>
      <c r="UEO196" s="248"/>
      <c r="UEP196" s="248"/>
      <c r="UEQ196" s="248"/>
      <c r="UER196" s="248"/>
      <c r="UES196" s="248"/>
      <c r="UET196" s="248"/>
      <c r="UEU196" s="248"/>
      <c r="UEV196" s="248"/>
      <c r="UEW196" s="248"/>
      <c r="UEX196" s="248"/>
      <c r="UEY196" s="248"/>
      <c r="UEZ196" s="248"/>
      <c r="UFA196" s="248"/>
      <c r="UFB196" s="248"/>
      <c r="UFC196" s="248"/>
      <c r="UFD196" s="248"/>
      <c r="UFE196" s="248"/>
      <c r="UFF196" s="248"/>
      <c r="UFG196" s="248"/>
      <c r="UFH196" s="248"/>
      <c r="UFI196" s="248"/>
      <c r="UFJ196" s="248"/>
      <c r="UFK196" s="248"/>
      <c r="UFL196" s="248"/>
      <c r="UFM196" s="248"/>
      <c r="UFN196" s="248"/>
      <c r="UFO196" s="248"/>
      <c r="UFP196" s="248"/>
      <c r="UFQ196" s="248"/>
      <c r="UFR196" s="248"/>
      <c r="UFS196" s="248"/>
      <c r="UFT196" s="248"/>
      <c r="UFU196" s="248"/>
      <c r="UFV196" s="248"/>
      <c r="UFW196" s="248"/>
      <c r="UFX196" s="248"/>
      <c r="UFY196" s="248"/>
      <c r="UFZ196" s="248"/>
      <c r="UGA196" s="248"/>
      <c r="UGB196" s="248"/>
      <c r="UGC196" s="248"/>
      <c r="UGD196" s="248"/>
      <c r="UGE196" s="248"/>
      <c r="UGF196" s="248"/>
      <c r="UGG196" s="248"/>
      <c r="UGH196" s="248"/>
      <c r="UGI196" s="248"/>
      <c r="UGJ196" s="248"/>
      <c r="UGK196" s="248"/>
      <c r="UGL196" s="248"/>
      <c r="UGM196" s="248"/>
      <c r="UGN196" s="248"/>
      <c r="UGO196" s="248"/>
      <c r="UGP196" s="248"/>
      <c r="UGQ196" s="248"/>
      <c r="UGR196" s="248"/>
      <c r="UGS196" s="248"/>
      <c r="UGT196" s="248"/>
      <c r="UGU196" s="248"/>
      <c r="UGV196" s="248"/>
      <c r="UGW196" s="248"/>
      <c r="UGX196" s="248"/>
      <c r="UGY196" s="248"/>
      <c r="UGZ196" s="248"/>
      <c r="UHA196" s="248"/>
      <c r="UHB196" s="248"/>
      <c r="UHC196" s="248"/>
      <c r="UHD196" s="248"/>
      <c r="UHE196" s="248"/>
      <c r="UHF196" s="248"/>
      <c r="UHG196" s="248"/>
      <c r="UHH196" s="248"/>
      <c r="UHI196" s="248"/>
      <c r="UHJ196" s="248"/>
      <c r="UHK196" s="248"/>
      <c r="UHL196" s="248"/>
      <c r="UHM196" s="248"/>
      <c r="UHN196" s="248"/>
      <c r="UHO196" s="248"/>
      <c r="UHP196" s="248"/>
      <c r="UHQ196" s="248"/>
      <c r="UHR196" s="248"/>
      <c r="UHS196" s="248"/>
      <c r="UHT196" s="248"/>
      <c r="UHU196" s="248"/>
      <c r="UHV196" s="248"/>
      <c r="UHW196" s="248"/>
      <c r="UHX196" s="248"/>
      <c r="UHY196" s="248"/>
      <c r="UHZ196" s="248"/>
      <c r="UIA196" s="248"/>
      <c r="UIB196" s="248"/>
      <c r="UIC196" s="248"/>
      <c r="UID196" s="248"/>
      <c r="UIE196" s="248"/>
      <c r="UIF196" s="248"/>
      <c r="UIG196" s="248"/>
      <c r="UIH196" s="248"/>
      <c r="UII196" s="248"/>
      <c r="UIJ196" s="248"/>
      <c r="UIK196" s="248"/>
      <c r="UIL196" s="248"/>
      <c r="UIM196" s="248"/>
      <c r="UIN196" s="248"/>
      <c r="UIO196" s="248"/>
      <c r="UIP196" s="248"/>
      <c r="UIQ196" s="248"/>
      <c r="UIR196" s="248"/>
      <c r="UIS196" s="248"/>
      <c r="UIT196" s="248"/>
      <c r="UIU196" s="248"/>
      <c r="UIV196" s="248"/>
      <c r="UIW196" s="248"/>
      <c r="UIX196" s="248"/>
      <c r="UIY196" s="248"/>
      <c r="UIZ196" s="248"/>
      <c r="UJA196" s="248"/>
      <c r="UJB196" s="248"/>
      <c r="UJC196" s="248"/>
      <c r="UJD196" s="248"/>
      <c r="UJE196" s="248"/>
      <c r="UJF196" s="248"/>
      <c r="UJG196" s="248"/>
      <c r="UJH196" s="248"/>
      <c r="UJI196" s="248"/>
      <c r="UJJ196" s="248"/>
      <c r="UJK196" s="248"/>
      <c r="UJL196" s="248"/>
      <c r="UJM196" s="248"/>
      <c r="UJN196" s="248"/>
      <c r="UJO196" s="248"/>
      <c r="UJP196" s="248"/>
      <c r="UJQ196" s="248"/>
      <c r="UJR196" s="248"/>
      <c r="UJS196" s="248"/>
      <c r="UJT196" s="248"/>
      <c r="UJU196" s="248"/>
      <c r="UJV196" s="248"/>
      <c r="UJW196" s="248"/>
      <c r="UJX196" s="248"/>
      <c r="UJY196" s="248"/>
      <c r="UJZ196" s="248"/>
      <c r="UKA196" s="248"/>
      <c r="UKB196" s="248"/>
      <c r="UKC196" s="248"/>
      <c r="UKD196" s="248"/>
      <c r="UKE196" s="248"/>
      <c r="UKF196" s="248"/>
      <c r="UKG196" s="248"/>
      <c r="UKH196" s="248"/>
      <c r="UKI196" s="248"/>
      <c r="UKJ196" s="248"/>
      <c r="UKK196" s="248"/>
      <c r="UKL196" s="248"/>
      <c r="UKM196" s="248"/>
      <c r="UKN196" s="248"/>
      <c r="UKO196" s="248"/>
      <c r="UKP196" s="248"/>
      <c r="UKQ196" s="248"/>
      <c r="UKR196" s="248"/>
      <c r="UKS196" s="248"/>
      <c r="UKT196" s="248"/>
      <c r="UKU196" s="248"/>
      <c r="UKV196" s="248"/>
      <c r="UKW196" s="248"/>
      <c r="UKX196" s="248"/>
      <c r="UKY196" s="248"/>
      <c r="UKZ196" s="248"/>
      <c r="ULA196" s="248"/>
      <c r="ULB196" s="248"/>
      <c r="ULC196" s="248"/>
      <c r="ULD196" s="248"/>
      <c r="ULE196" s="248"/>
      <c r="ULF196" s="248"/>
      <c r="ULG196" s="248"/>
      <c r="ULH196" s="248"/>
      <c r="ULI196" s="248"/>
      <c r="ULJ196" s="248"/>
      <c r="ULK196" s="248"/>
      <c r="ULL196" s="248"/>
      <c r="ULM196" s="248"/>
      <c r="ULN196" s="248"/>
      <c r="ULO196" s="248"/>
      <c r="ULP196" s="248"/>
      <c r="ULQ196" s="248"/>
      <c r="ULR196" s="248"/>
      <c r="ULS196" s="248"/>
      <c r="ULT196" s="248"/>
      <c r="ULU196" s="248"/>
      <c r="ULV196" s="248"/>
      <c r="ULW196" s="248"/>
      <c r="ULX196" s="248"/>
      <c r="ULY196" s="248"/>
      <c r="ULZ196" s="248"/>
      <c r="UMA196" s="248"/>
      <c r="UMB196" s="248"/>
      <c r="UMC196" s="248"/>
      <c r="UMD196" s="248"/>
      <c r="UME196" s="248"/>
      <c r="UMF196" s="248"/>
      <c r="UMG196" s="248"/>
      <c r="UMH196" s="248"/>
      <c r="UMI196" s="248"/>
      <c r="UMJ196" s="248"/>
      <c r="UMK196" s="248"/>
      <c r="UML196" s="248"/>
      <c r="UMM196" s="248"/>
      <c r="UMN196" s="248"/>
      <c r="UMO196" s="248"/>
      <c r="UMP196" s="248"/>
      <c r="UMQ196" s="248"/>
      <c r="UMR196" s="248"/>
      <c r="UMS196" s="248"/>
      <c r="UMT196" s="248"/>
      <c r="UMU196" s="248"/>
      <c r="UMV196" s="248"/>
      <c r="UMW196" s="248"/>
      <c r="UMX196" s="248"/>
      <c r="UMY196" s="248"/>
      <c r="UMZ196" s="248"/>
      <c r="UNA196" s="248"/>
      <c r="UNB196" s="248"/>
      <c r="UNC196" s="248"/>
      <c r="UND196" s="248"/>
      <c r="UNE196" s="248"/>
      <c r="UNF196" s="248"/>
      <c r="UNG196" s="248"/>
      <c r="UNH196" s="248"/>
      <c r="UNI196" s="248"/>
      <c r="UNJ196" s="248"/>
      <c r="UNK196" s="248"/>
      <c r="UNL196" s="248"/>
      <c r="UNM196" s="248"/>
      <c r="UNN196" s="248"/>
      <c r="UNO196" s="248"/>
      <c r="UNP196" s="248"/>
      <c r="UNQ196" s="248"/>
      <c r="UNR196" s="248"/>
      <c r="UNS196" s="248"/>
      <c r="UNT196" s="248"/>
      <c r="UNU196" s="248"/>
      <c r="UNV196" s="248"/>
      <c r="UNW196" s="248"/>
      <c r="UNX196" s="248"/>
      <c r="UNY196" s="248"/>
      <c r="UNZ196" s="248"/>
      <c r="UOA196" s="248"/>
      <c r="UOB196" s="248"/>
      <c r="UOC196" s="248"/>
      <c r="UOD196" s="248"/>
      <c r="UOE196" s="248"/>
      <c r="UOF196" s="248"/>
      <c r="UOG196" s="248"/>
      <c r="UOH196" s="248"/>
      <c r="UOI196" s="248"/>
      <c r="UOJ196" s="248"/>
      <c r="UOK196" s="248"/>
      <c r="UOL196" s="248"/>
      <c r="UOM196" s="248"/>
      <c r="UON196" s="248"/>
      <c r="UOO196" s="248"/>
      <c r="UOP196" s="248"/>
      <c r="UOQ196" s="248"/>
      <c r="UOR196" s="248"/>
      <c r="UOS196" s="248"/>
      <c r="UOT196" s="248"/>
      <c r="UOU196" s="248"/>
      <c r="UOV196" s="248"/>
      <c r="UOW196" s="248"/>
      <c r="UOX196" s="248"/>
      <c r="UOY196" s="248"/>
      <c r="UOZ196" s="248"/>
      <c r="UPA196" s="248"/>
      <c r="UPB196" s="248"/>
      <c r="UPC196" s="248"/>
      <c r="UPD196" s="248"/>
      <c r="UPE196" s="248"/>
      <c r="UPF196" s="248"/>
      <c r="UPG196" s="248"/>
      <c r="UPH196" s="248"/>
      <c r="UPI196" s="248"/>
      <c r="UPJ196" s="248"/>
      <c r="UPK196" s="248"/>
      <c r="UPL196" s="248"/>
      <c r="UPM196" s="248"/>
      <c r="UPN196" s="248"/>
      <c r="UPO196" s="248"/>
      <c r="UPP196" s="248"/>
      <c r="UPQ196" s="248"/>
      <c r="UPR196" s="248"/>
      <c r="UPS196" s="248"/>
      <c r="UPT196" s="248"/>
      <c r="UPU196" s="248"/>
      <c r="UPV196" s="248"/>
      <c r="UPW196" s="248"/>
      <c r="UPX196" s="248"/>
      <c r="UPY196" s="248"/>
      <c r="UPZ196" s="248"/>
      <c r="UQA196" s="248"/>
      <c r="UQB196" s="248"/>
      <c r="UQC196" s="248"/>
      <c r="UQD196" s="248"/>
      <c r="UQE196" s="248"/>
      <c r="UQF196" s="248"/>
      <c r="UQG196" s="248"/>
      <c r="UQH196" s="248"/>
      <c r="UQI196" s="248"/>
      <c r="UQJ196" s="248"/>
      <c r="UQK196" s="248"/>
      <c r="UQL196" s="248"/>
      <c r="UQM196" s="248"/>
      <c r="UQN196" s="248"/>
      <c r="UQO196" s="248"/>
      <c r="UQP196" s="248"/>
      <c r="UQQ196" s="248"/>
      <c r="UQR196" s="248"/>
      <c r="UQS196" s="248"/>
      <c r="UQT196" s="248"/>
      <c r="UQU196" s="248"/>
      <c r="UQV196" s="248"/>
      <c r="UQW196" s="248"/>
      <c r="UQX196" s="248"/>
      <c r="UQY196" s="248"/>
      <c r="UQZ196" s="248"/>
      <c r="URA196" s="248"/>
      <c r="URB196" s="248"/>
      <c r="URC196" s="248"/>
      <c r="URD196" s="248"/>
      <c r="URE196" s="248"/>
      <c r="URF196" s="248"/>
      <c r="URG196" s="248"/>
      <c r="URH196" s="248"/>
      <c r="URI196" s="248"/>
      <c r="URJ196" s="248"/>
      <c r="URK196" s="248"/>
      <c r="URL196" s="248"/>
      <c r="URM196" s="248"/>
      <c r="URN196" s="248"/>
      <c r="URO196" s="248"/>
      <c r="URP196" s="248"/>
      <c r="URQ196" s="248"/>
      <c r="URR196" s="248"/>
      <c r="URS196" s="248"/>
      <c r="URT196" s="248"/>
      <c r="URU196" s="248"/>
      <c r="URV196" s="248"/>
      <c r="URW196" s="248"/>
      <c r="URX196" s="248"/>
      <c r="URY196" s="248"/>
      <c r="URZ196" s="248"/>
      <c r="USA196" s="248"/>
      <c r="USB196" s="248"/>
      <c r="USC196" s="248"/>
      <c r="USD196" s="248"/>
      <c r="USE196" s="248"/>
      <c r="USF196" s="248"/>
      <c r="USG196" s="248"/>
      <c r="USH196" s="248"/>
      <c r="USI196" s="248"/>
      <c r="USJ196" s="248"/>
      <c r="USK196" s="248"/>
      <c r="USL196" s="248"/>
      <c r="USM196" s="248"/>
      <c r="USN196" s="248"/>
      <c r="USO196" s="248"/>
      <c r="USP196" s="248"/>
      <c r="USQ196" s="248"/>
      <c r="USR196" s="248"/>
      <c r="USS196" s="248"/>
      <c r="UST196" s="248"/>
      <c r="USU196" s="248"/>
      <c r="USV196" s="248"/>
      <c r="USW196" s="248"/>
      <c r="USX196" s="248"/>
      <c r="USY196" s="248"/>
      <c r="USZ196" s="248"/>
      <c r="UTA196" s="248"/>
      <c r="UTB196" s="248"/>
      <c r="UTC196" s="248"/>
      <c r="UTD196" s="248"/>
      <c r="UTE196" s="248"/>
      <c r="UTF196" s="248"/>
      <c r="UTG196" s="248"/>
      <c r="UTH196" s="248"/>
      <c r="UTI196" s="248"/>
      <c r="UTJ196" s="248"/>
      <c r="UTK196" s="248"/>
      <c r="UTL196" s="248"/>
      <c r="UTM196" s="248"/>
      <c r="UTN196" s="248"/>
      <c r="UTO196" s="248"/>
      <c r="UTP196" s="248"/>
      <c r="UTQ196" s="248"/>
      <c r="UTR196" s="248"/>
      <c r="UTS196" s="248"/>
      <c r="UTT196" s="248"/>
      <c r="UTU196" s="248"/>
      <c r="UTV196" s="248"/>
      <c r="UTW196" s="248"/>
      <c r="UTX196" s="248"/>
      <c r="UTY196" s="248"/>
      <c r="UTZ196" s="248"/>
      <c r="UUA196" s="248"/>
      <c r="UUB196" s="248"/>
      <c r="UUC196" s="248"/>
      <c r="UUD196" s="248"/>
      <c r="UUE196" s="248"/>
      <c r="UUF196" s="248"/>
      <c r="UUG196" s="248"/>
      <c r="UUH196" s="248"/>
      <c r="UUI196" s="248"/>
      <c r="UUJ196" s="248"/>
      <c r="UUK196" s="248"/>
      <c r="UUL196" s="248"/>
      <c r="UUM196" s="248"/>
      <c r="UUN196" s="248"/>
      <c r="UUO196" s="248"/>
      <c r="UUP196" s="248"/>
      <c r="UUQ196" s="248"/>
      <c r="UUR196" s="248"/>
      <c r="UUS196" s="248"/>
      <c r="UUT196" s="248"/>
      <c r="UUU196" s="248"/>
      <c r="UUV196" s="248"/>
      <c r="UUW196" s="248"/>
      <c r="UUX196" s="248"/>
      <c r="UUY196" s="248"/>
      <c r="UUZ196" s="248"/>
      <c r="UVA196" s="248"/>
      <c r="UVB196" s="248"/>
      <c r="UVC196" s="248"/>
      <c r="UVD196" s="248"/>
      <c r="UVE196" s="248"/>
      <c r="UVF196" s="248"/>
      <c r="UVG196" s="248"/>
      <c r="UVH196" s="248"/>
      <c r="UVI196" s="248"/>
      <c r="UVJ196" s="248"/>
      <c r="UVK196" s="248"/>
      <c r="UVL196" s="248"/>
      <c r="UVM196" s="248"/>
      <c r="UVN196" s="248"/>
      <c r="UVO196" s="248"/>
      <c r="UVP196" s="248"/>
      <c r="UVQ196" s="248"/>
      <c r="UVR196" s="248"/>
      <c r="UVS196" s="248"/>
      <c r="UVT196" s="248"/>
      <c r="UVU196" s="248"/>
      <c r="UVV196" s="248"/>
      <c r="UVW196" s="248"/>
      <c r="UVX196" s="248"/>
      <c r="UVY196" s="248"/>
      <c r="UVZ196" s="248"/>
      <c r="UWA196" s="248"/>
      <c r="UWB196" s="248"/>
      <c r="UWC196" s="248"/>
      <c r="UWD196" s="248"/>
      <c r="UWE196" s="248"/>
      <c r="UWF196" s="248"/>
      <c r="UWG196" s="248"/>
      <c r="UWH196" s="248"/>
      <c r="UWI196" s="248"/>
      <c r="UWJ196" s="248"/>
      <c r="UWK196" s="248"/>
      <c r="UWL196" s="248"/>
      <c r="UWM196" s="248"/>
      <c r="UWN196" s="248"/>
      <c r="UWO196" s="248"/>
      <c r="UWP196" s="248"/>
      <c r="UWQ196" s="248"/>
      <c r="UWR196" s="248"/>
      <c r="UWS196" s="248"/>
      <c r="UWT196" s="248"/>
      <c r="UWU196" s="248"/>
      <c r="UWV196" s="248"/>
      <c r="UWW196" s="248"/>
      <c r="UWX196" s="248"/>
      <c r="UWY196" s="248"/>
      <c r="UWZ196" s="248"/>
      <c r="UXA196" s="248"/>
      <c r="UXB196" s="248"/>
      <c r="UXC196" s="248"/>
      <c r="UXD196" s="248"/>
      <c r="UXE196" s="248"/>
      <c r="UXF196" s="248"/>
      <c r="UXG196" s="248"/>
      <c r="UXH196" s="248"/>
      <c r="UXI196" s="248"/>
      <c r="UXJ196" s="248"/>
      <c r="UXK196" s="248"/>
      <c r="UXL196" s="248"/>
      <c r="UXM196" s="248"/>
      <c r="UXN196" s="248"/>
      <c r="UXO196" s="248"/>
      <c r="UXP196" s="248"/>
      <c r="UXQ196" s="248"/>
      <c r="UXR196" s="248"/>
      <c r="UXS196" s="248"/>
      <c r="UXT196" s="248"/>
      <c r="UXU196" s="248"/>
      <c r="UXV196" s="248"/>
      <c r="UXW196" s="248"/>
      <c r="UXX196" s="248"/>
      <c r="UXY196" s="248"/>
      <c r="UXZ196" s="248"/>
      <c r="UYA196" s="248"/>
      <c r="UYB196" s="248"/>
      <c r="UYC196" s="248"/>
      <c r="UYD196" s="248"/>
      <c r="UYE196" s="248"/>
      <c r="UYF196" s="248"/>
      <c r="UYG196" s="248"/>
      <c r="UYH196" s="248"/>
      <c r="UYI196" s="248"/>
      <c r="UYJ196" s="248"/>
      <c r="UYK196" s="248"/>
      <c r="UYL196" s="248"/>
      <c r="UYM196" s="248"/>
      <c r="UYN196" s="248"/>
      <c r="UYO196" s="248"/>
      <c r="UYP196" s="248"/>
      <c r="UYQ196" s="248"/>
      <c r="UYR196" s="248"/>
      <c r="UYS196" s="248"/>
      <c r="UYT196" s="248"/>
      <c r="UYU196" s="248"/>
      <c r="UYV196" s="248"/>
      <c r="UYW196" s="248"/>
      <c r="UYX196" s="248"/>
      <c r="UYY196" s="248"/>
      <c r="UYZ196" s="248"/>
      <c r="UZA196" s="248"/>
      <c r="UZB196" s="248"/>
      <c r="UZC196" s="248"/>
      <c r="UZD196" s="248"/>
      <c r="UZE196" s="248"/>
      <c r="UZF196" s="248"/>
      <c r="UZG196" s="248"/>
      <c r="UZH196" s="248"/>
      <c r="UZI196" s="248"/>
      <c r="UZJ196" s="248"/>
      <c r="UZK196" s="248"/>
      <c r="UZL196" s="248"/>
      <c r="UZM196" s="248"/>
      <c r="UZN196" s="248"/>
      <c r="UZO196" s="248"/>
      <c r="UZP196" s="248"/>
      <c r="UZQ196" s="248"/>
      <c r="UZR196" s="248"/>
      <c r="UZS196" s="248"/>
      <c r="UZT196" s="248"/>
      <c r="UZU196" s="248"/>
      <c r="UZV196" s="248"/>
      <c r="UZW196" s="248"/>
      <c r="UZX196" s="248"/>
      <c r="UZY196" s="248"/>
      <c r="UZZ196" s="248"/>
      <c r="VAA196" s="248"/>
      <c r="VAB196" s="248"/>
      <c r="VAC196" s="248"/>
      <c r="VAD196" s="248"/>
      <c r="VAE196" s="248"/>
      <c r="VAF196" s="248"/>
      <c r="VAG196" s="248"/>
      <c r="VAH196" s="248"/>
      <c r="VAI196" s="248"/>
      <c r="VAJ196" s="248"/>
      <c r="VAK196" s="248"/>
      <c r="VAL196" s="248"/>
      <c r="VAM196" s="248"/>
      <c r="VAN196" s="248"/>
      <c r="VAO196" s="248"/>
      <c r="VAP196" s="248"/>
      <c r="VAQ196" s="248"/>
      <c r="VAR196" s="248"/>
      <c r="VAS196" s="248"/>
      <c r="VAT196" s="248"/>
      <c r="VAU196" s="248"/>
      <c r="VAV196" s="248"/>
      <c r="VAW196" s="248"/>
      <c r="VAX196" s="248"/>
      <c r="VAY196" s="248"/>
      <c r="VAZ196" s="248"/>
      <c r="VBA196" s="248"/>
      <c r="VBB196" s="248"/>
      <c r="VBC196" s="248"/>
      <c r="VBD196" s="248"/>
      <c r="VBE196" s="248"/>
      <c r="VBF196" s="248"/>
      <c r="VBG196" s="248"/>
      <c r="VBH196" s="248"/>
      <c r="VBI196" s="248"/>
      <c r="VBJ196" s="248"/>
      <c r="VBK196" s="248"/>
      <c r="VBL196" s="248"/>
      <c r="VBM196" s="248"/>
      <c r="VBN196" s="248"/>
      <c r="VBO196" s="248"/>
      <c r="VBP196" s="248"/>
      <c r="VBQ196" s="248"/>
      <c r="VBR196" s="248"/>
      <c r="VBS196" s="248"/>
      <c r="VBT196" s="248"/>
      <c r="VBU196" s="248"/>
      <c r="VBV196" s="248"/>
      <c r="VBW196" s="248"/>
      <c r="VBX196" s="248"/>
      <c r="VBY196" s="248"/>
      <c r="VBZ196" s="248"/>
      <c r="VCA196" s="248"/>
      <c r="VCB196" s="248"/>
      <c r="VCC196" s="248"/>
      <c r="VCD196" s="248"/>
      <c r="VCE196" s="248"/>
      <c r="VCF196" s="248"/>
      <c r="VCG196" s="248"/>
      <c r="VCH196" s="248"/>
      <c r="VCI196" s="248"/>
      <c r="VCJ196" s="248"/>
      <c r="VCK196" s="248"/>
      <c r="VCL196" s="248"/>
      <c r="VCM196" s="248"/>
      <c r="VCN196" s="248"/>
      <c r="VCO196" s="248"/>
      <c r="VCP196" s="248"/>
      <c r="VCQ196" s="248"/>
      <c r="VCR196" s="248"/>
      <c r="VCS196" s="248"/>
      <c r="VCT196" s="248"/>
      <c r="VCU196" s="248"/>
      <c r="VCV196" s="248"/>
      <c r="VCW196" s="248"/>
      <c r="VCX196" s="248"/>
      <c r="VCY196" s="248"/>
      <c r="VCZ196" s="248"/>
      <c r="VDA196" s="248"/>
      <c r="VDB196" s="248"/>
      <c r="VDC196" s="248"/>
      <c r="VDD196" s="248"/>
      <c r="VDE196" s="248"/>
      <c r="VDF196" s="248"/>
      <c r="VDG196" s="248"/>
      <c r="VDH196" s="248"/>
      <c r="VDI196" s="248"/>
      <c r="VDJ196" s="248"/>
      <c r="VDK196" s="248"/>
      <c r="VDL196" s="248"/>
      <c r="VDM196" s="248"/>
      <c r="VDN196" s="248"/>
      <c r="VDO196" s="248"/>
      <c r="VDP196" s="248"/>
      <c r="VDQ196" s="248"/>
      <c r="VDR196" s="248"/>
      <c r="VDS196" s="248"/>
      <c r="VDT196" s="248"/>
      <c r="VDU196" s="248"/>
      <c r="VDV196" s="248"/>
      <c r="VDW196" s="248"/>
      <c r="VDX196" s="248"/>
      <c r="VDY196" s="248"/>
      <c r="VDZ196" s="248"/>
      <c r="VEA196" s="248"/>
      <c r="VEB196" s="248"/>
      <c r="VEC196" s="248"/>
      <c r="VED196" s="248"/>
      <c r="VEE196" s="248"/>
      <c r="VEF196" s="248"/>
      <c r="VEG196" s="248"/>
      <c r="VEH196" s="248"/>
      <c r="VEI196" s="248"/>
      <c r="VEJ196" s="248"/>
      <c r="VEK196" s="248"/>
      <c r="VEL196" s="248"/>
      <c r="VEM196" s="248"/>
      <c r="VEN196" s="248"/>
      <c r="VEO196" s="248"/>
      <c r="VEP196" s="248"/>
      <c r="VEQ196" s="248"/>
      <c r="VER196" s="248"/>
      <c r="VES196" s="248"/>
      <c r="VET196" s="248"/>
      <c r="VEU196" s="248"/>
      <c r="VEV196" s="248"/>
      <c r="VEW196" s="248"/>
      <c r="VEX196" s="248"/>
      <c r="VEY196" s="248"/>
      <c r="VEZ196" s="248"/>
      <c r="VFA196" s="248"/>
      <c r="VFB196" s="248"/>
      <c r="VFC196" s="248"/>
      <c r="VFD196" s="248"/>
      <c r="VFE196" s="248"/>
      <c r="VFF196" s="248"/>
      <c r="VFG196" s="248"/>
      <c r="VFH196" s="248"/>
      <c r="VFI196" s="248"/>
      <c r="VFJ196" s="248"/>
      <c r="VFK196" s="248"/>
      <c r="VFL196" s="248"/>
      <c r="VFM196" s="248"/>
      <c r="VFN196" s="248"/>
      <c r="VFO196" s="248"/>
      <c r="VFP196" s="248"/>
      <c r="VFQ196" s="248"/>
      <c r="VFR196" s="248"/>
      <c r="VFS196" s="248"/>
      <c r="VFT196" s="248"/>
      <c r="VFU196" s="248"/>
      <c r="VFV196" s="248"/>
      <c r="VFW196" s="248"/>
      <c r="VFX196" s="248"/>
      <c r="VFY196" s="248"/>
      <c r="VFZ196" s="248"/>
      <c r="VGA196" s="248"/>
      <c r="VGB196" s="248"/>
      <c r="VGC196" s="248"/>
      <c r="VGD196" s="248"/>
      <c r="VGE196" s="248"/>
      <c r="VGF196" s="248"/>
      <c r="VGG196" s="248"/>
      <c r="VGH196" s="248"/>
      <c r="VGI196" s="248"/>
      <c r="VGJ196" s="248"/>
      <c r="VGK196" s="248"/>
      <c r="VGL196" s="248"/>
      <c r="VGM196" s="248"/>
      <c r="VGN196" s="248"/>
      <c r="VGO196" s="248"/>
      <c r="VGP196" s="248"/>
      <c r="VGQ196" s="248"/>
      <c r="VGR196" s="248"/>
      <c r="VGS196" s="248"/>
      <c r="VGT196" s="248"/>
      <c r="VGU196" s="248"/>
      <c r="VGV196" s="248"/>
      <c r="VGW196" s="248"/>
      <c r="VGX196" s="248"/>
      <c r="VGY196" s="248"/>
      <c r="VGZ196" s="248"/>
      <c r="VHA196" s="248"/>
      <c r="VHB196" s="248"/>
      <c r="VHC196" s="248"/>
      <c r="VHD196" s="248"/>
      <c r="VHE196" s="248"/>
      <c r="VHF196" s="248"/>
      <c r="VHG196" s="248"/>
      <c r="VHH196" s="248"/>
      <c r="VHI196" s="248"/>
      <c r="VHJ196" s="248"/>
      <c r="VHK196" s="248"/>
      <c r="VHL196" s="248"/>
      <c r="VHM196" s="248"/>
      <c r="VHN196" s="248"/>
      <c r="VHO196" s="248"/>
      <c r="VHP196" s="248"/>
      <c r="VHQ196" s="248"/>
      <c r="VHR196" s="248"/>
      <c r="VHS196" s="248"/>
      <c r="VHT196" s="248"/>
      <c r="VHU196" s="248"/>
      <c r="VHV196" s="248"/>
      <c r="VHW196" s="248"/>
      <c r="VHX196" s="248"/>
      <c r="VHY196" s="248"/>
      <c r="VHZ196" s="248"/>
      <c r="VIA196" s="248"/>
      <c r="VIB196" s="248"/>
      <c r="VIC196" s="248"/>
      <c r="VID196" s="248"/>
      <c r="VIE196" s="248"/>
      <c r="VIF196" s="248"/>
      <c r="VIG196" s="248"/>
      <c r="VIH196" s="248"/>
      <c r="VII196" s="248"/>
      <c r="VIJ196" s="248"/>
      <c r="VIK196" s="248"/>
      <c r="VIL196" s="248"/>
      <c r="VIM196" s="248"/>
      <c r="VIN196" s="248"/>
      <c r="VIO196" s="248"/>
      <c r="VIP196" s="248"/>
      <c r="VIQ196" s="248"/>
      <c r="VIR196" s="248"/>
      <c r="VIS196" s="248"/>
      <c r="VIT196" s="248"/>
      <c r="VIU196" s="248"/>
      <c r="VIV196" s="248"/>
      <c r="VIW196" s="248"/>
      <c r="VIX196" s="248"/>
      <c r="VIY196" s="248"/>
      <c r="VIZ196" s="248"/>
      <c r="VJA196" s="248"/>
      <c r="VJB196" s="248"/>
      <c r="VJC196" s="248"/>
      <c r="VJD196" s="248"/>
      <c r="VJE196" s="248"/>
      <c r="VJF196" s="248"/>
      <c r="VJG196" s="248"/>
      <c r="VJH196" s="248"/>
      <c r="VJI196" s="248"/>
      <c r="VJJ196" s="248"/>
      <c r="VJK196" s="248"/>
      <c r="VJL196" s="248"/>
      <c r="VJM196" s="248"/>
      <c r="VJN196" s="248"/>
      <c r="VJO196" s="248"/>
      <c r="VJP196" s="248"/>
      <c r="VJQ196" s="248"/>
      <c r="VJR196" s="248"/>
      <c r="VJS196" s="248"/>
      <c r="VJT196" s="248"/>
      <c r="VJU196" s="248"/>
      <c r="VJV196" s="248"/>
      <c r="VJW196" s="248"/>
      <c r="VJX196" s="248"/>
      <c r="VJY196" s="248"/>
      <c r="VJZ196" s="248"/>
      <c r="VKA196" s="248"/>
      <c r="VKB196" s="248"/>
      <c r="VKC196" s="248"/>
      <c r="VKD196" s="248"/>
      <c r="VKE196" s="248"/>
      <c r="VKF196" s="248"/>
      <c r="VKG196" s="248"/>
      <c r="VKH196" s="248"/>
      <c r="VKI196" s="248"/>
      <c r="VKJ196" s="248"/>
      <c r="VKK196" s="248"/>
      <c r="VKL196" s="248"/>
      <c r="VKM196" s="248"/>
      <c r="VKN196" s="248"/>
      <c r="VKO196" s="248"/>
      <c r="VKP196" s="248"/>
      <c r="VKQ196" s="248"/>
      <c r="VKR196" s="248"/>
      <c r="VKS196" s="248"/>
      <c r="VKT196" s="248"/>
      <c r="VKU196" s="248"/>
      <c r="VKV196" s="248"/>
      <c r="VKW196" s="248"/>
      <c r="VKX196" s="248"/>
      <c r="VKY196" s="248"/>
      <c r="VKZ196" s="248"/>
      <c r="VLA196" s="248"/>
      <c r="VLB196" s="248"/>
      <c r="VLC196" s="248"/>
      <c r="VLD196" s="248"/>
      <c r="VLE196" s="248"/>
      <c r="VLF196" s="248"/>
      <c r="VLG196" s="248"/>
      <c r="VLH196" s="248"/>
      <c r="VLI196" s="248"/>
      <c r="VLJ196" s="248"/>
      <c r="VLK196" s="248"/>
      <c r="VLL196" s="248"/>
      <c r="VLM196" s="248"/>
      <c r="VLN196" s="248"/>
      <c r="VLO196" s="248"/>
      <c r="VLP196" s="248"/>
      <c r="VLQ196" s="248"/>
      <c r="VLR196" s="248"/>
      <c r="VLS196" s="248"/>
      <c r="VLT196" s="248"/>
      <c r="VLU196" s="248"/>
      <c r="VLV196" s="248"/>
      <c r="VLW196" s="248"/>
      <c r="VLX196" s="248"/>
      <c r="VLY196" s="248"/>
      <c r="VLZ196" s="248"/>
      <c r="VMA196" s="248"/>
      <c r="VMB196" s="248"/>
      <c r="VMC196" s="248"/>
      <c r="VMD196" s="248"/>
      <c r="VME196" s="248"/>
      <c r="VMF196" s="248"/>
      <c r="VMG196" s="248"/>
      <c r="VMH196" s="248"/>
      <c r="VMI196" s="248"/>
      <c r="VMJ196" s="248"/>
      <c r="VMK196" s="248"/>
      <c r="VML196" s="248"/>
      <c r="VMM196" s="248"/>
      <c r="VMN196" s="248"/>
      <c r="VMO196" s="248"/>
      <c r="VMP196" s="248"/>
      <c r="VMQ196" s="248"/>
      <c r="VMR196" s="248"/>
      <c r="VMS196" s="248"/>
      <c r="VMT196" s="248"/>
      <c r="VMU196" s="248"/>
      <c r="VMV196" s="248"/>
      <c r="VMW196" s="248"/>
      <c r="VMX196" s="248"/>
      <c r="VMY196" s="248"/>
      <c r="VMZ196" s="248"/>
      <c r="VNA196" s="248"/>
      <c r="VNB196" s="248"/>
      <c r="VNC196" s="248"/>
      <c r="VND196" s="248"/>
      <c r="VNE196" s="248"/>
      <c r="VNF196" s="248"/>
      <c r="VNG196" s="248"/>
      <c r="VNH196" s="248"/>
      <c r="VNI196" s="248"/>
      <c r="VNJ196" s="248"/>
      <c r="VNK196" s="248"/>
      <c r="VNL196" s="248"/>
      <c r="VNM196" s="248"/>
      <c r="VNN196" s="248"/>
      <c r="VNO196" s="248"/>
      <c r="VNP196" s="248"/>
      <c r="VNQ196" s="248"/>
      <c r="VNR196" s="248"/>
      <c r="VNS196" s="248"/>
      <c r="VNT196" s="248"/>
      <c r="VNU196" s="248"/>
      <c r="VNV196" s="248"/>
      <c r="VNW196" s="248"/>
      <c r="VNX196" s="248"/>
      <c r="VNY196" s="248"/>
      <c r="VNZ196" s="248"/>
      <c r="VOA196" s="248"/>
      <c r="VOB196" s="248"/>
      <c r="VOC196" s="248"/>
      <c r="VOD196" s="248"/>
      <c r="VOE196" s="248"/>
      <c r="VOF196" s="248"/>
      <c r="VOG196" s="248"/>
      <c r="VOH196" s="248"/>
      <c r="VOI196" s="248"/>
      <c r="VOJ196" s="248"/>
      <c r="VOK196" s="248"/>
      <c r="VOL196" s="248"/>
      <c r="VOM196" s="248"/>
      <c r="VON196" s="248"/>
      <c r="VOO196" s="248"/>
      <c r="VOP196" s="248"/>
      <c r="VOQ196" s="248"/>
      <c r="VOR196" s="248"/>
      <c r="VOS196" s="248"/>
      <c r="VOT196" s="248"/>
      <c r="VOU196" s="248"/>
      <c r="VOV196" s="248"/>
      <c r="VOW196" s="248"/>
      <c r="VOX196" s="248"/>
      <c r="VOY196" s="248"/>
      <c r="VOZ196" s="248"/>
      <c r="VPA196" s="248"/>
      <c r="VPB196" s="248"/>
      <c r="VPC196" s="248"/>
      <c r="VPD196" s="248"/>
      <c r="VPE196" s="248"/>
      <c r="VPF196" s="248"/>
      <c r="VPG196" s="248"/>
      <c r="VPH196" s="248"/>
      <c r="VPI196" s="248"/>
      <c r="VPJ196" s="248"/>
      <c r="VPK196" s="248"/>
      <c r="VPL196" s="248"/>
      <c r="VPM196" s="248"/>
      <c r="VPN196" s="248"/>
      <c r="VPO196" s="248"/>
      <c r="VPP196" s="248"/>
      <c r="VPQ196" s="248"/>
      <c r="VPR196" s="248"/>
      <c r="VPS196" s="248"/>
      <c r="VPT196" s="248"/>
      <c r="VPU196" s="248"/>
      <c r="VPV196" s="248"/>
      <c r="VPW196" s="248"/>
      <c r="VPX196" s="248"/>
      <c r="VPY196" s="248"/>
      <c r="VPZ196" s="248"/>
      <c r="VQA196" s="248"/>
      <c r="VQB196" s="248"/>
      <c r="VQC196" s="248"/>
      <c r="VQD196" s="248"/>
      <c r="VQE196" s="248"/>
      <c r="VQF196" s="248"/>
      <c r="VQG196" s="248"/>
      <c r="VQH196" s="248"/>
      <c r="VQI196" s="248"/>
      <c r="VQJ196" s="248"/>
      <c r="VQK196" s="248"/>
      <c r="VQL196" s="248"/>
      <c r="VQM196" s="248"/>
      <c r="VQN196" s="248"/>
      <c r="VQO196" s="248"/>
      <c r="VQP196" s="248"/>
      <c r="VQQ196" s="248"/>
      <c r="VQR196" s="248"/>
      <c r="VQS196" s="248"/>
      <c r="VQT196" s="248"/>
      <c r="VQU196" s="248"/>
      <c r="VQV196" s="248"/>
      <c r="VQW196" s="248"/>
      <c r="VQX196" s="248"/>
      <c r="VQY196" s="248"/>
      <c r="VQZ196" s="248"/>
      <c r="VRA196" s="248"/>
      <c r="VRB196" s="248"/>
      <c r="VRC196" s="248"/>
      <c r="VRD196" s="248"/>
      <c r="VRE196" s="248"/>
      <c r="VRF196" s="248"/>
      <c r="VRG196" s="248"/>
      <c r="VRH196" s="248"/>
      <c r="VRI196" s="248"/>
      <c r="VRJ196" s="248"/>
      <c r="VRK196" s="248"/>
      <c r="VRL196" s="248"/>
      <c r="VRM196" s="248"/>
      <c r="VRN196" s="248"/>
      <c r="VRO196" s="248"/>
      <c r="VRP196" s="248"/>
      <c r="VRQ196" s="248"/>
      <c r="VRR196" s="248"/>
      <c r="VRS196" s="248"/>
      <c r="VRT196" s="248"/>
      <c r="VRU196" s="248"/>
      <c r="VRV196" s="248"/>
      <c r="VRW196" s="248"/>
      <c r="VRX196" s="248"/>
      <c r="VRY196" s="248"/>
      <c r="VRZ196" s="248"/>
      <c r="VSA196" s="248"/>
      <c r="VSB196" s="248"/>
      <c r="VSC196" s="248"/>
      <c r="VSD196" s="248"/>
      <c r="VSE196" s="248"/>
      <c r="VSF196" s="248"/>
      <c r="VSG196" s="248"/>
      <c r="VSH196" s="248"/>
      <c r="VSI196" s="248"/>
      <c r="VSJ196" s="248"/>
      <c r="VSK196" s="248"/>
      <c r="VSL196" s="248"/>
      <c r="VSM196" s="248"/>
      <c r="VSN196" s="248"/>
      <c r="VSO196" s="248"/>
      <c r="VSP196" s="248"/>
      <c r="VSQ196" s="248"/>
      <c r="VSR196" s="248"/>
      <c r="VSS196" s="248"/>
      <c r="VST196" s="248"/>
      <c r="VSU196" s="248"/>
      <c r="VSV196" s="248"/>
      <c r="VSW196" s="248"/>
      <c r="VSX196" s="248"/>
      <c r="VSY196" s="248"/>
      <c r="VSZ196" s="248"/>
      <c r="VTA196" s="248"/>
      <c r="VTB196" s="248"/>
      <c r="VTC196" s="248"/>
      <c r="VTD196" s="248"/>
      <c r="VTE196" s="248"/>
      <c r="VTF196" s="248"/>
      <c r="VTG196" s="248"/>
      <c r="VTH196" s="248"/>
      <c r="VTI196" s="248"/>
      <c r="VTJ196" s="248"/>
      <c r="VTK196" s="248"/>
      <c r="VTL196" s="248"/>
      <c r="VTM196" s="248"/>
      <c r="VTN196" s="248"/>
      <c r="VTO196" s="248"/>
      <c r="VTP196" s="248"/>
      <c r="VTQ196" s="248"/>
      <c r="VTR196" s="248"/>
      <c r="VTS196" s="248"/>
      <c r="VTT196" s="248"/>
      <c r="VTU196" s="248"/>
      <c r="VTV196" s="248"/>
      <c r="VTW196" s="248"/>
      <c r="VTX196" s="248"/>
      <c r="VTY196" s="248"/>
      <c r="VTZ196" s="248"/>
      <c r="VUA196" s="248"/>
      <c r="VUB196" s="248"/>
      <c r="VUC196" s="248"/>
      <c r="VUD196" s="248"/>
      <c r="VUE196" s="248"/>
      <c r="VUF196" s="248"/>
      <c r="VUG196" s="248"/>
      <c r="VUH196" s="248"/>
      <c r="VUI196" s="248"/>
      <c r="VUJ196" s="248"/>
      <c r="VUK196" s="248"/>
      <c r="VUL196" s="248"/>
      <c r="VUM196" s="248"/>
      <c r="VUN196" s="248"/>
      <c r="VUO196" s="248"/>
      <c r="VUP196" s="248"/>
      <c r="VUQ196" s="248"/>
      <c r="VUR196" s="248"/>
      <c r="VUS196" s="248"/>
      <c r="VUT196" s="248"/>
      <c r="VUU196" s="248"/>
      <c r="VUV196" s="248"/>
      <c r="VUW196" s="248"/>
      <c r="VUX196" s="248"/>
      <c r="VUY196" s="248"/>
      <c r="VUZ196" s="248"/>
      <c r="VVA196" s="248"/>
      <c r="VVB196" s="248"/>
      <c r="VVC196" s="248"/>
      <c r="VVD196" s="248"/>
      <c r="VVE196" s="248"/>
      <c r="VVF196" s="248"/>
      <c r="VVG196" s="248"/>
      <c r="VVH196" s="248"/>
      <c r="VVI196" s="248"/>
      <c r="VVJ196" s="248"/>
      <c r="VVK196" s="248"/>
      <c r="VVL196" s="248"/>
      <c r="VVM196" s="248"/>
      <c r="VVN196" s="248"/>
      <c r="VVO196" s="248"/>
      <c r="VVP196" s="248"/>
      <c r="VVQ196" s="248"/>
      <c r="VVR196" s="248"/>
      <c r="VVS196" s="248"/>
      <c r="VVT196" s="248"/>
      <c r="VVU196" s="248"/>
      <c r="VVV196" s="248"/>
      <c r="VVW196" s="248"/>
      <c r="VVX196" s="248"/>
      <c r="VVY196" s="248"/>
      <c r="VVZ196" s="248"/>
      <c r="VWA196" s="248"/>
      <c r="VWB196" s="248"/>
      <c r="VWC196" s="248"/>
      <c r="VWD196" s="248"/>
      <c r="VWE196" s="248"/>
      <c r="VWF196" s="248"/>
      <c r="VWG196" s="248"/>
      <c r="VWH196" s="248"/>
      <c r="VWI196" s="248"/>
      <c r="VWJ196" s="248"/>
      <c r="VWK196" s="248"/>
      <c r="VWL196" s="248"/>
      <c r="VWM196" s="248"/>
      <c r="VWN196" s="248"/>
      <c r="VWO196" s="248"/>
      <c r="VWP196" s="248"/>
      <c r="VWQ196" s="248"/>
      <c r="VWR196" s="248"/>
      <c r="VWS196" s="248"/>
      <c r="VWT196" s="248"/>
      <c r="VWU196" s="248"/>
      <c r="VWV196" s="248"/>
      <c r="VWW196" s="248"/>
      <c r="VWX196" s="248"/>
      <c r="VWY196" s="248"/>
      <c r="VWZ196" s="248"/>
      <c r="VXA196" s="248"/>
      <c r="VXB196" s="248"/>
      <c r="VXC196" s="248"/>
      <c r="VXD196" s="248"/>
      <c r="VXE196" s="248"/>
      <c r="VXF196" s="248"/>
      <c r="VXG196" s="248"/>
      <c r="VXH196" s="248"/>
      <c r="VXI196" s="248"/>
      <c r="VXJ196" s="248"/>
      <c r="VXK196" s="248"/>
      <c r="VXL196" s="248"/>
      <c r="VXM196" s="248"/>
      <c r="VXN196" s="248"/>
      <c r="VXO196" s="248"/>
      <c r="VXP196" s="248"/>
      <c r="VXQ196" s="248"/>
      <c r="VXR196" s="248"/>
      <c r="VXS196" s="248"/>
      <c r="VXT196" s="248"/>
      <c r="VXU196" s="248"/>
      <c r="VXV196" s="248"/>
      <c r="VXW196" s="248"/>
      <c r="VXX196" s="248"/>
      <c r="VXY196" s="248"/>
      <c r="VXZ196" s="248"/>
      <c r="VYA196" s="248"/>
      <c r="VYB196" s="248"/>
      <c r="VYC196" s="248"/>
      <c r="VYD196" s="248"/>
      <c r="VYE196" s="248"/>
      <c r="VYF196" s="248"/>
      <c r="VYG196" s="248"/>
      <c r="VYH196" s="248"/>
      <c r="VYI196" s="248"/>
      <c r="VYJ196" s="248"/>
      <c r="VYK196" s="248"/>
      <c r="VYL196" s="248"/>
      <c r="VYM196" s="248"/>
      <c r="VYN196" s="248"/>
      <c r="VYO196" s="248"/>
      <c r="VYP196" s="248"/>
      <c r="VYQ196" s="248"/>
      <c r="VYR196" s="248"/>
      <c r="VYS196" s="248"/>
      <c r="VYT196" s="248"/>
      <c r="VYU196" s="248"/>
      <c r="VYV196" s="248"/>
      <c r="VYW196" s="248"/>
      <c r="VYX196" s="248"/>
      <c r="VYY196" s="248"/>
      <c r="VYZ196" s="248"/>
      <c r="VZA196" s="248"/>
      <c r="VZB196" s="248"/>
      <c r="VZC196" s="248"/>
      <c r="VZD196" s="248"/>
      <c r="VZE196" s="248"/>
      <c r="VZF196" s="248"/>
      <c r="VZG196" s="248"/>
      <c r="VZH196" s="248"/>
      <c r="VZI196" s="248"/>
      <c r="VZJ196" s="248"/>
      <c r="VZK196" s="248"/>
      <c r="VZL196" s="248"/>
      <c r="VZM196" s="248"/>
      <c r="VZN196" s="248"/>
      <c r="VZO196" s="248"/>
      <c r="VZP196" s="248"/>
      <c r="VZQ196" s="248"/>
      <c r="VZR196" s="248"/>
      <c r="VZS196" s="248"/>
      <c r="VZT196" s="248"/>
      <c r="VZU196" s="248"/>
      <c r="VZV196" s="248"/>
      <c r="VZW196" s="248"/>
      <c r="VZX196" s="248"/>
      <c r="VZY196" s="248"/>
      <c r="VZZ196" s="248"/>
      <c r="WAA196" s="248"/>
      <c r="WAB196" s="248"/>
      <c r="WAC196" s="248"/>
      <c r="WAD196" s="248"/>
      <c r="WAE196" s="248"/>
      <c r="WAF196" s="248"/>
      <c r="WAG196" s="248"/>
      <c r="WAH196" s="248"/>
      <c r="WAI196" s="248"/>
      <c r="WAJ196" s="248"/>
      <c r="WAK196" s="248"/>
      <c r="WAL196" s="248"/>
      <c r="WAM196" s="248"/>
      <c r="WAN196" s="248"/>
      <c r="WAO196" s="248"/>
      <c r="WAP196" s="248"/>
      <c r="WAQ196" s="248"/>
      <c r="WAR196" s="248"/>
      <c r="WAS196" s="248"/>
      <c r="WAT196" s="248"/>
      <c r="WAU196" s="248"/>
      <c r="WAV196" s="248"/>
      <c r="WAW196" s="248"/>
      <c r="WAX196" s="248"/>
      <c r="WAY196" s="248"/>
      <c r="WAZ196" s="248"/>
      <c r="WBA196" s="248"/>
      <c r="WBB196" s="248"/>
      <c r="WBC196" s="248"/>
      <c r="WBD196" s="248"/>
      <c r="WBE196" s="248"/>
      <c r="WBF196" s="248"/>
      <c r="WBG196" s="248"/>
      <c r="WBH196" s="248"/>
      <c r="WBI196" s="248"/>
      <c r="WBJ196" s="248"/>
      <c r="WBK196" s="248"/>
      <c r="WBL196" s="248"/>
      <c r="WBM196" s="248"/>
      <c r="WBN196" s="248"/>
      <c r="WBO196" s="248"/>
      <c r="WBP196" s="248"/>
      <c r="WBQ196" s="248"/>
      <c r="WBR196" s="248"/>
      <c r="WBS196" s="248"/>
      <c r="WBT196" s="248"/>
      <c r="WBU196" s="248"/>
      <c r="WBV196" s="248"/>
      <c r="WBW196" s="248"/>
      <c r="WBX196" s="248"/>
      <c r="WBY196" s="248"/>
      <c r="WBZ196" s="248"/>
      <c r="WCA196" s="248"/>
      <c r="WCB196" s="248"/>
      <c r="WCC196" s="248"/>
      <c r="WCD196" s="248"/>
      <c r="WCE196" s="248"/>
      <c r="WCF196" s="248"/>
      <c r="WCG196" s="248"/>
      <c r="WCH196" s="248"/>
      <c r="WCI196" s="248"/>
      <c r="WCJ196" s="248"/>
      <c r="WCK196" s="248"/>
      <c r="WCL196" s="248"/>
      <c r="WCM196" s="248"/>
      <c r="WCN196" s="248"/>
      <c r="WCO196" s="248"/>
      <c r="WCP196" s="248"/>
      <c r="WCQ196" s="248"/>
      <c r="WCR196" s="248"/>
      <c r="WCS196" s="248"/>
      <c r="WCT196" s="248"/>
      <c r="WCU196" s="248"/>
      <c r="WCV196" s="248"/>
      <c r="WCW196" s="248"/>
      <c r="WCX196" s="248"/>
      <c r="WCY196" s="248"/>
      <c r="WCZ196" s="248"/>
      <c r="WDA196" s="248"/>
      <c r="WDB196" s="248"/>
      <c r="WDC196" s="248"/>
      <c r="WDD196" s="248"/>
      <c r="WDE196" s="248"/>
      <c r="WDF196" s="248"/>
      <c r="WDG196" s="248"/>
      <c r="WDH196" s="248"/>
      <c r="WDI196" s="248"/>
      <c r="WDJ196" s="248"/>
      <c r="WDK196" s="248"/>
      <c r="WDL196" s="248"/>
      <c r="WDM196" s="248"/>
      <c r="WDN196" s="248"/>
      <c r="WDO196" s="248"/>
      <c r="WDP196" s="248"/>
      <c r="WDQ196" s="248"/>
      <c r="WDR196" s="248"/>
      <c r="WDS196" s="248"/>
      <c r="WDT196" s="248"/>
      <c r="WDU196" s="248"/>
      <c r="WDV196" s="248"/>
      <c r="WDW196" s="248"/>
      <c r="WDX196" s="248"/>
      <c r="WDY196" s="248"/>
      <c r="WDZ196" s="248"/>
      <c r="WEA196" s="248"/>
      <c r="WEB196" s="248"/>
      <c r="WEC196" s="248"/>
      <c r="WED196" s="248"/>
      <c r="WEE196" s="248"/>
      <c r="WEF196" s="248"/>
      <c r="WEG196" s="248"/>
      <c r="WEH196" s="248"/>
      <c r="WEI196" s="248"/>
      <c r="WEJ196" s="248"/>
      <c r="WEK196" s="248"/>
      <c r="WEL196" s="248"/>
      <c r="WEM196" s="248"/>
      <c r="WEN196" s="248"/>
      <c r="WEO196" s="248"/>
      <c r="WEP196" s="248"/>
      <c r="WEQ196" s="248"/>
      <c r="WER196" s="248"/>
      <c r="WES196" s="248"/>
      <c r="WET196" s="248"/>
      <c r="WEU196" s="248"/>
      <c r="WEV196" s="248"/>
      <c r="WEW196" s="248"/>
      <c r="WEX196" s="248"/>
      <c r="WEY196" s="248"/>
      <c r="WEZ196" s="248"/>
      <c r="WFA196" s="248"/>
      <c r="WFB196" s="248"/>
      <c r="WFC196" s="248"/>
      <c r="WFD196" s="248"/>
      <c r="WFE196" s="248"/>
      <c r="WFF196" s="248"/>
      <c r="WFG196" s="248"/>
      <c r="WFH196" s="248"/>
      <c r="WFI196" s="248"/>
      <c r="WFJ196" s="248"/>
      <c r="WFK196" s="248"/>
      <c r="WFL196" s="248"/>
      <c r="WFM196" s="248"/>
      <c r="WFN196" s="248"/>
      <c r="WFO196" s="248"/>
      <c r="WFP196" s="248"/>
      <c r="WFQ196" s="248"/>
      <c r="WFR196" s="248"/>
      <c r="WFS196" s="248"/>
      <c r="WFT196" s="248"/>
      <c r="WFU196" s="248"/>
      <c r="WFV196" s="248"/>
      <c r="WFW196" s="248"/>
      <c r="WFX196" s="248"/>
      <c r="WFY196" s="248"/>
      <c r="WFZ196" s="248"/>
      <c r="WGA196" s="248"/>
      <c r="WGB196" s="248"/>
      <c r="WGC196" s="248"/>
      <c r="WGD196" s="248"/>
      <c r="WGE196" s="248"/>
      <c r="WGF196" s="248"/>
      <c r="WGG196" s="248"/>
      <c r="WGH196" s="248"/>
      <c r="WGI196" s="248"/>
      <c r="WGJ196" s="248"/>
      <c r="WGK196" s="248"/>
      <c r="WGL196" s="248"/>
      <c r="WGM196" s="248"/>
      <c r="WGN196" s="248"/>
      <c r="WGO196" s="248"/>
      <c r="WGP196" s="248"/>
      <c r="WGQ196" s="248"/>
      <c r="WGR196" s="248"/>
      <c r="WGS196" s="248"/>
      <c r="WGT196" s="248"/>
      <c r="WGU196" s="248"/>
      <c r="WGV196" s="248"/>
      <c r="WGW196" s="248"/>
      <c r="WGX196" s="248"/>
      <c r="WGY196" s="248"/>
      <c r="WGZ196" s="248"/>
      <c r="WHA196" s="248"/>
      <c r="WHB196" s="248"/>
      <c r="WHC196" s="248"/>
      <c r="WHD196" s="248"/>
      <c r="WHE196" s="248"/>
      <c r="WHF196" s="248"/>
      <c r="WHG196" s="248"/>
      <c r="WHH196" s="248"/>
      <c r="WHI196" s="248"/>
      <c r="WHJ196" s="248"/>
      <c r="WHK196" s="248"/>
      <c r="WHL196" s="248"/>
      <c r="WHM196" s="248"/>
      <c r="WHN196" s="248"/>
      <c r="WHO196" s="248"/>
      <c r="WHP196" s="248"/>
      <c r="WHQ196" s="248"/>
      <c r="WHR196" s="248"/>
      <c r="WHS196" s="248"/>
      <c r="WHT196" s="248"/>
      <c r="WHU196" s="248"/>
      <c r="WHV196" s="248"/>
      <c r="WHW196" s="248"/>
      <c r="WHX196" s="248"/>
      <c r="WHY196" s="248"/>
      <c r="WHZ196" s="248"/>
      <c r="WIA196" s="248"/>
      <c r="WIB196" s="248"/>
      <c r="WIC196" s="248"/>
      <c r="WID196" s="248"/>
      <c r="WIE196" s="248"/>
      <c r="WIF196" s="248"/>
      <c r="WIG196" s="248"/>
      <c r="WIH196" s="248"/>
      <c r="WII196" s="248"/>
      <c r="WIJ196" s="248"/>
      <c r="WIK196" s="248"/>
      <c r="WIL196" s="248"/>
      <c r="WIM196" s="248"/>
      <c r="WIN196" s="248"/>
      <c r="WIO196" s="248"/>
      <c r="WIP196" s="248"/>
      <c r="WIQ196" s="248"/>
      <c r="WIR196" s="248"/>
      <c r="WIS196" s="248"/>
      <c r="WIT196" s="248"/>
      <c r="WIU196" s="248"/>
      <c r="WIV196" s="248"/>
      <c r="WIW196" s="248"/>
      <c r="WIX196" s="248"/>
      <c r="WIY196" s="248"/>
      <c r="WIZ196" s="248"/>
      <c r="WJA196" s="248"/>
      <c r="WJB196" s="248"/>
      <c r="WJC196" s="248"/>
      <c r="WJD196" s="248"/>
      <c r="WJE196" s="248"/>
      <c r="WJF196" s="248"/>
      <c r="WJG196" s="248"/>
      <c r="WJH196" s="248"/>
      <c r="WJI196" s="248"/>
      <c r="WJJ196" s="248"/>
      <c r="WJK196" s="248"/>
      <c r="WJL196" s="248"/>
      <c r="WJM196" s="248"/>
      <c r="WJN196" s="248"/>
      <c r="WJO196" s="248"/>
      <c r="WJP196" s="248"/>
      <c r="WJQ196" s="248"/>
      <c r="WJR196" s="248"/>
      <c r="WJS196" s="248"/>
      <c r="WJT196" s="248"/>
      <c r="WJU196" s="248"/>
      <c r="WJV196" s="248"/>
      <c r="WJW196" s="248"/>
      <c r="WJX196" s="248"/>
      <c r="WJY196" s="248"/>
      <c r="WJZ196" s="248"/>
      <c r="WKA196" s="248"/>
      <c r="WKB196" s="248"/>
      <c r="WKC196" s="248"/>
      <c r="WKD196" s="248"/>
      <c r="WKE196" s="248"/>
      <c r="WKF196" s="248"/>
      <c r="WKG196" s="248"/>
      <c r="WKH196" s="248"/>
      <c r="WKI196" s="248"/>
      <c r="WKJ196" s="248"/>
      <c r="WKK196" s="248"/>
      <c r="WKL196" s="248"/>
      <c r="WKM196" s="248"/>
      <c r="WKN196" s="248"/>
      <c r="WKO196" s="248"/>
      <c r="WKP196" s="248"/>
      <c r="WKQ196" s="248"/>
      <c r="WKR196" s="248"/>
      <c r="WKS196" s="248"/>
      <c r="WKT196" s="248"/>
      <c r="WKU196" s="248"/>
      <c r="WKV196" s="248"/>
      <c r="WKW196" s="248"/>
      <c r="WKX196" s="248"/>
      <c r="WKY196" s="248"/>
      <c r="WKZ196" s="248"/>
      <c r="WLA196" s="248"/>
      <c r="WLB196" s="248"/>
      <c r="WLC196" s="248"/>
      <c r="WLD196" s="248"/>
      <c r="WLE196" s="248"/>
      <c r="WLF196" s="248"/>
      <c r="WLG196" s="248"/>
      <c r="WLH196" s="248"/>
      <c r="WLI196" s="248"/>
      <c r="WLJ196" s="248"/>
      <c r="WLK196" s="248"/>
      <c r="WLL196" s="248"/>
      <c r="WLM196" s="248"/>
      <c r="WLN196" s="248"/>
      <c r="WLO196" s="248"/>
      <c r="WLP196" s="248"/>
      <c r="WLQ196" s="248"/>
      <c r="WLR196" s="248"/>
      <c r="WLS196" s="248"/>
      <c r="WLT196" s="248"/>
      <c r="WLU196" s="248"/>
      <c r="WLV196" s="248"/>
      <c r="WLW196" s="248"/>
      <c r="WLX196" s="248"/>
      <c r="WLY196" s="248"/>
      <c r="WLZ196" s="248"/>
      <c r="WMA196" s="248"/>
      <c r="WMB196" s="248"/>
      <c r="WMC196" s="248"/>
      <c r="WMD196" s="248"/>
      <c r="WME196" s="248"/>
      <c r="WMF196" s="248"/>
      <c r="WMG196" s="248"/>
      <c r="WMH196" s="248"/>
      <c r="WMI196" s="248"/>
      <c r="WMJ196" s="248"/>
      <c r="WMK196" s="248"/>
      <c r="WML196" s="248"/>
      <c r="WMM196" s="248"/>
      <c r="WMN196" s="248"/>
      <c r="WMO196" s="248"/>
      <c r="WMP196" s="248"/>
      <c r="WMQ196" s="248"/>
      <c r="WMR196" s="248"/>
      <c r="WMS196" s="248"/>
      <c r="WMT196" s="248"/>
      <c r="WMU196" s="248"/>
      <c r="WMV196" s="248"/>
      <c r="WMW196" s="248"/>
      <c r="WMX196" s="248"/>
      <c r="WMY196" s="248"/>
      <c r="WMZ196" s="248"/>
      <c r="WNA196" s="248"/>
      <c r="WNB196" s="248"/>
      <c r="WNC196" s="248"/>
      <c r="WND196" s="248"/>
      <c r="WNE196" s="248"/>
      <c r="WNF196" s="248"/>
      <c r="WNG196" s="248"/>
      <c r="WNH196" s="248"/>
      <c r="WNI196" s="248"/>
      <c r="WNJ196" s="248"/>
      <c r="WNK196" s="248"/>
      <c r="WNL196" s="248"/>
      <c r="WNM196" s="248"/>
      <c r="WNN196" s="248"/>
      <c r="WNO196" s="248"/>
      <c r="WNP196" s="248"/>
      <c r="WNQ196" s="248"/>
      <c r="WNR196" s="248"/>
      <c r="WNS196" s="248"/>
      <c r="WNT196" s="248"/>
      <c r="WNU196" s="248"/>
      <c r="WNV196" s="248"/>
      <c r="WNW196" s="248"/>
      <c r="WNX196" s="248"/>
      <c r="WNY196" s="248"/>
      <c r="WNZ196" s="248"/>
      <c r="WOA196" s="248"/>
      <c r="WOB196" s="248"/>
      <c r="WOC196" s="248"/>
      <c r="WOD196" s="248"/>
      <c r="WOE196" s="248"/>
      <c r="WOF196" s="248"/>
      <c r="WOG196" s="248"/>
      <c r="WOH196" s="248"/>
      <c r="WOI196" s="248"/>
      <c r="WOJ196" s="248"/>
      <c r="WOK196" s="248"/>
      <c r="WOL196" s="248"/>
      <c r="WOM196" s="248"/>
      <c r="WON196" s="248"/>
      <c r="WOO196" s="248"/>
      <c r="WOP196" s="248"/>
      <c r="WOQ196" s="248"/>
      <c r="WOR196" s="248"/>
      <c r="WOS196" s="248"/>
      <c r="WOT196" s="248"/>
      <c r="WOU196" s="248"/>
      <c r="WOV196" s="248"/>
      <c r="WOW196" s="248"/>
      <c r="WOX196" s="248"/>
      <c r="WOY196" s="248"/>
      <c r="WOZ196" s="248"/>
      <c r="WPA196" s="248"/>
      <c r="WPB196" s="248"/>
      <c r="WPC196" s="248"/>
      <c r="WPD196" s="248"/>
      <c r="WPE196" s="248"/>
      <c r="WPF196" s="248"/>
      <c r="WPG196" s="248"/>
      <c r="WPH196" s="248"/>
      <c r="WPI196" s="248"/>
      <c r="WPJ196" s="248"/>
      <c r="WPK196" s="248"/>
      <c r="WPL196" s="248"/>
      <c r="WPM196" s="248"/>
      <c r="WPN196" s="248"/>
      <c r="WPO196" s="248"/>
      <c r="WPP196" s="248"/>
      <c r="WPQ196" s="248"/>
      <c r="WPR196" s="248"/>
      <c r="WPS196" s="248"/>
      <c r="WPT196" s="248"/>
      <c r="WPU196" s="248"/>
      <c r="WPV196" s="248"/>
      <c r="WPW196" s="248"/>
      <c r="WPX196" s="248"/>
      <c r="WPY196" s="248"/>
      <c r="WPZ196" s="248"/>
      <c r="WQA196" s="248"/>
      <c r="WQB196" s="248"/>
      <c r="WQC196" s="248"/>
      <c r="WQD196" s="248"/>
      <c r="WQE196" s="248"/>
      <c r="WQF196" s="248"/>
      <c r="WQG196" s="248"/>
      <c r="WQH196" s="248"/>
      <c r="WQI196" s="248"/>
      <c r="WQJ196" s="248"/>
      <c r="WQK196" s="248"/>
      <c r="WQL196" s="248"/>
      <c r="WQM196" s="248"/>
      <c r="WQN196" s="248"/>
      <c r="WQO196" s="248"/>
      <c r="WQP196" s="248"/>
      <c r="WQQ196" s="248"/>
      <c r="WQR196" s="248"/>
      <c r="WQS196" s="248"/>
      <c r="WQT196" s="248"/>
      <c r="WQU196" s="248"/>
      <c r="WQV196" s="248"/>
      <c r="WQW196" s="248"/>
      <c r="WQX196" s="248"/>
      <c r="WQY196" s="248"/>
      <c r="WQZ196" s="248"/>
      <c r="WRA196" s="248"/>
      <c r="WRB196" s="248"/>
      <c r="WRC196" s="248"/>
      <c r="WRD196" s="248"/>
      <c r="WRE196" s="248"/>
      <c r="WRF196" s="248"/>
      <c r="WRG196" s="248"/>
      <c r="WRH196" s="248"/>
      <c r="WRI196" s="248"/>
      <c r="WRJ196" s="248"/>
      <c r="WRK196" s="248"/>
      <c r="WRL196" s="248"/>
      <c r="WRM196" s="248"/>
      <c r="WRN196" s="248"/>
      <c r="WRO196" s="248"/>
      <c r="WRP196" s="248"/>
      <c r="WRQ196" s="248"/>
      <c r="WRR196" s="248"/>
      <c r="WRS196" s="248"/>
      <c r="WRT196" s="248"/>
      <c r="WRU196" s="248"/>
      <c r="WRV196" s="248"/>
      <c r="WRW196" s="248"/>
      <c r="WRX196" s="248"/>
      <c r="WRY196" s="248"/>
      <c r="WRZ196" s="248"/>
      <c r="WSA196" s="248"/>
      <c r="WSB196" s="248"/>
      <c r="WSC196" s="248"/>
      <c r="WSD196" s="248"/>
      <c r="WSE196" s="248"/>
      <c r="WSF196" s="248"/>
      <c r="WSG196" s="248"/>
      <c r="WSH196" s="248"/>
      <c r="WSI196" s="248"/>
      <c r="WSJ196" s="248"/>
      <c r="WSK196" s="248"/>
      <c r="WSL196" s="248"/>
      <c r="WSM196" s="248"/>
      <c r="WSN196" s="248"/>
      <c r="WSO196" s="248"/>
      <c r="WSP196" s="248"/>
      <c r="WSQ196" s="248"/>
      <c r="WSR196" s="248"/>
      <c r="WSS196" s="248"/>
      <c r="WST196" s="248"/>
      <c r="WSU196" s="248"/>
      <c r="WSV196" s="248"/>
      <c r="WSW196" s="248"/>
      <c r="WSX196" s="248"/>
      <c r="WSY196" s="248"/>
      <c r="WSZ196" s="248"/>
      <c r="WTA196" s="248"/>
      <c r="WTB196" s="248"/>
      <c r="WTC196" s="248"/>
      <c r="WTD196" s="248"/>
      <c r="WTE196" s="248"/>
      <c r="WTF196" s="248"/>
      <c r="WTG196" s="248"/>
      <c r="WTH196" s="248"/>
      <c r="WTI196" s="248"/>
      <c r="WTJ196" s="248"/>
      <c r="WTK196" s="248"/>
      <c r="WTL196" s="248"/>
      <c r="WTM196" s="248"/>
      <c r="WTN196" s="248"/>
      <c r="WTO196" s="248"/>
      <c r="WTP196" s="248"/>
      <c r="WTQ196" s="248"/>
      <c r="WTR196" s="248"/>
      <c r="WTS196" s="248"/>
      <c r="WTT196" s="248"/>
      <c r="WTU196" s="248"/>
      <c r="WTV196" s="248"/>
      <c r="WTW196" s="248"/>
      <c r="WTX196" s="248"/>
      <c r="WTY196" s="248"/>
      <c r="WTZ196" s="248"/>
      <c r="WUA196" s="248"/>
      <c r="WUB196" s="248"/>
      <c r="WUC196" s="248"/>
      <c r="WUD196" s="248"/>
      <c r="WUE196" s="248"/>
      <c r="WUF196" s="248"/>
      <c r="WUG196" s="248"/>
      <c r="WUH196" s="248"/>
      <c r="WUI196" s="248"/>
      <c r="WUJ196" s="248"/>
      <c r="WUK196" s="248"/>
      <c r="WUL196" s="248"/>
      <c r="WUM196" s="248"/>
      <c r="WUN196" s="248"/>
      <c r="WUO196" s="248"/>
      <c r="WUP196" s="248"/>
      <c r="WUQ196" s="248"/>
      <c r="WUR196" s="248"/>
      <c r="WUS196" s="248"/>
      <c r="WUT196" s="248"/>
      <c r="WUU196" s="248"/>
      <c r="WUV196" s="248"/>
      <c r="WUW196" s="248"/>
      <c r="WUX196" s="248"/>
      <c r="WUY196" s="248"/>
      <c r="WUZ196" s="248"/>
      <c r="WVA196" s="248"/>
      <c r="WVB196" s="248"/>
      <c r="WVC196" s="248"/>
      <c r="WVD196" s="248"/>
      <c r="WVE196" s="248"/>
      <c r="WVF196" s="248"/>
      <c r="WVG196" s="248"/>
      <c r="WVH196" s="248"/>
      <c r="WVI196" s="248"/>
      <c r="WVJ196" s="248"/>
      <c r="WVK196" s="248"/>
      <c r="WVL196" s="248"/>
      <c r="WVM196" s="248"/>
      <c r="WVN196" s="248"/>
      <c r="WVO196" s="248"/>
      <c r="WVP196" s="248"/>
      <c r="WVQ196" s="248"/>
      <c r="WVR196" s="248"/>
      <c r="WVS196" s="248"/>
      <c r="WVT196" s="248"/>
      <c r="WVU196" s="248"/>
      <c r="WVV196" s="248"/>
      <c r="WVW196" s="248"/>
      <c r="WVX196" s="248"/>
      <c r="WVY196" s="248"/>
      <c r="WVZ196" s="248"/>
      <c r="WWA196" s="248"/>
      <c r="WWB196" s="248"/>
      <c r="WWC196" s="248"/>
      <c r="WWD196" s="248"/>
      <c r="WWE196" s="248"/>
      <c r="WWF196" s="248"/>
      <c r="WWG196" s="248"/>
      <c r="WWH196" s="248"/>
      <c r="WWI196" s="248"/>
      <c r="WWJ196" s="248"/>
      <c r="WWK196" s="248"/>
      <c r="WWL196" s="248"/>
      <c r="WWM196" s="248"/>
      <c r="WWN196" s="248"/>
      <c r="WWO196" s="248"/>
      <c r="WWP196" s="248"/>
      <c r="WWQ196" s="248"/>
      <c r="WWR196" s="248"/>
      <c r="WWS196" s="248"/>
      <c r="WWT196" s="248"/>
      <c r="WWU196" s="248"/>
      <c r="WWV196" s="248"/>
      <c r="WWW196" s="248"/>
      <c r="WWX196" s="248"/>
      <c r="WWY196" s="248"/>
      <c r="WWZ196" s="248"/>
      <c r="WXA196" s="248"/>
      <c r="WXB196" s="248"/>
      <c r="WXC196" s="248"/>
      <c r="WXD196" s="248"/>
      <c r="WXE196" s="248"/>
      <c r="WXF196" s="248"/>
      <c r="WXG196" s="248"/>
      <c r="WXH196" s="248"/>
      <c r="WXI196" s="248"/>
      <c r="WXJ196" s="248"/>
      <c r="WXK196" s="248"/>
      <c r="WXL196" s="248"/>
      <c r="WXM196" s="248"/>
      <c r="WXN196" s="248"/>
      <c r="WXO196" s="248"/>
      <c r="WXP196" s="248"/>
      <c r="WXQ196" s="248"/>
      <c r="WXR196" s="248"/>
      <c r="WXS196" s="248"/>
      <c r="WXT196" s="248"/>
      <c r="WXU196" s="248"/>
      <c r="WXV196" s="248"/>
      <c r="WXW196" s="248"/>
      <c r="WXX196" s="248"/>
      <c r="WXY196" s="248"/>
      <c r="WXZ196" s="248"/>
      <c r="WYA196" s="248"/>
      <c r="WYB196" s="248"/>
      <c r="WYC196" s="248"/>
      <c r="WYD196" s="248"/>
      <c r="WYE196" s="248"/>
      <c r="WYF196" s="248"/>
      <c r="WYG196" s="248"/>
      <c r="WYH196" s="248"/>
      <c r="WYI196" s="248"/>
      <c r="WYJ196" s="248"/>
      <c r="WYK196" s="248"/>
      <c r="WYL196" s="248"/>
      <c r="WYM196" s="248"/>
      <c r="WYN196" s="248"/>
      <c r="WYO196" s="248"/>
      <c r="WYP196" s="248"/>
      <c r="WYQ196" s="248"/>
      <c r="WYR196" s="248"/>
      <c r="WYS196" s="248"/>
      <c r="WYT196" s="248"/>
      <c r="WYU196" s="248"/>
      <c r="WYV196" s="248"/>
      <c r="WYW196" s="248"/>
      <c r="WYX196" s="248"/>
      <c r="WYY196" s="248"/>
      <c r="WYZ196" s="248"/>
      <c r="WZA196" s="248"/>
      <c r="WZB196" s="248"/>
      <c r="WZC196" s="248"/>
      <c r="WZD196" s="248"/>
      <c r="WZE196" s="248"/>
      <c r="WZF196" s="248"/>
      <c r="WZG196" s="248"/>
      <c r="WZH196" s="248"/>
      <c r="WZI196" s="248"/>
      <c r="WZJ196" s="248"/>
      <c r="WZK196" s="248"/>
      <c r="WZL196" s="248"/>
      <c r="WZM196" s="248"/>
      <c r="WZN196" s="248"/>
      <c r="WZO196" s="248"/>
      <c r="WZP196" s="248"/>
      <c r="WZQ196" s="248"/>
      <c r="WZR196" s="248"/>
      <c r="WZS196" s="248"/>
      <c r="WZT196" s="248"/>
      <c r="WZU196" s="248"/>
      <c r="WZV196" s="248"/>
      <c r="WZW196" s="248"/>
      <c r="WZX196" s="248"/>
      <c r="WZY196" s="248"/>
      <c r="WZZ196" s="248"/>
      <c r="XAA196" s="248"/>
      <c r="XAB196" s="248"/>
      <c r="XAC196" s="248"/>
      <c r="XAD196" s="248"/>
      <c r="XAE196" s="248"/>
      <c r="XAF196" s="248"/>
      <c r="XAG196" s="248"/>
      <c r="XAH196" s="248"/>
      <c r="XAI196" s="248"/>
      <c r="XAJ196" s="248"/>
      <c r="XAK196" s="248"/>
      <c r="XAL196" s="248"/>
      <c r="XAM196" s="248"/>
      <c r="XAN196" s="248"/>
      <c r="XAO196" s="248"/>
      <c r="XAP196" s="248"/>
      <c r="XAQ196" s="248"/>
      <c r="XAR196" s="248"/>
      <c r="XAS196" s="248"/>
      <c r="XAT196" s="248"/>
      <c r="XAU196" s="248"/>
      <c r="XAV196" s="248"/>
      <c r="XAW196" s="248"/>
      <c r="XAX196" s="248"/>
      <c r="XAY196" s="248"/>
      <c r="XAZ196" s="248"/>
      <c r="XBA196" s="248"/>
      <c r="XBB196" s="248"/>
      <c r="XBC196" s="248"/>
      <c r="XBD196" s="248"/>
      <c r="XBE196" s="248"/>
      <c r="XBF196" s="248"/>
      <c r="XBG196" s="248"/>
      <c r="XBH196" s="248"/>
      <c r="XBI196" s="248"/>
      <c r="XBJ196" s="248"/>
      <c r="XBK196" s="248"/>
      <c r="XBL196" s="248"/>
      <c r="XBM196" s="248"/>
      <c r="XBN196" s="248"/>
      <c r="XBO196" s="248"/>
      <c r="XBP196" s="248"/>
      <c r="XBQ196" s="248"/>
      <c r="XBR196" s="248"/>
      <c r="XBS196" s="248"/>
      <c r="XBT196" s="248"/>
      <c r="XBU196" s="248"/>
      <c r="XBV196" s="248"/>
      <c r="XBW196" s="248"/>
      <c r="XBX196" s="248"/>
      <c r="XBY196" s="248"/>
      <c r="XBZ196" s="248"/>
      <c r="XCA196" s="248"/>
      <c r="XCB196" s="248"/>
      <c r="XCC196" s="248"/>
      <c r="XCD196" s="248"/>
      <c r="XCE196" s="248"/>
      <c r="XCF196" s="248"/>
      <c r="XCG196" s="248"/>
      <c r="XCH196" s="248"/>
      <c r="XCI196" s="248"/>
      <c r="XCJ196" s="248"/>
      <c r="XCK196" s="248"/>
      <c r="XCL196" s="248"/>
      <c r="XCM196" s="248"/>
      <c r="XCN196" s="248"/>
      <c r="XCO196" s="248"/>
      <c r="XCP196" s="248"/>
      <c r="XCQ196" s="248"/>
      <c r="XCR196" s="248"/>
      <c r="XCS196" s="248"/>
      <c r="XCT196" s="248"/>
      <c r="XCU196" s="248"/>
      <c r="XCV196" s="248"/>
      <c r="XCW196" s="248"/>
      <c r="XCX196" s="248"/>
      <c r="XCY196" s="248"/>
      <c r="XCZ196" s="248"/>
      <c r="XDA196" s="248"/>
      <c r="XDB196" s="248"/>
      <c r="XDC196" s="248"/>
      <c r="XDD196" s="248"/>
      <c r="XDE196" s="248"/>
      <c r="XDF196" s="248"/>
      <c r="XDG196" s="248"/>
      <c r="XDH196" s="248"/>
      <c r="XDI196" s="248"/>
      <c r="XDJ196" s="248"/>
      <c r="XDK196" s="248"/>
      <c r="XDL196" s="248"/>
      <c r="XDM196" s="248"/>
      <c r="XDN196" s="248"/>
      <c r="XDO196" s="248"/>
      <c r="XDP196" s="248"/>
      <c r="XDQ196" s="248"/>
      <c r="XDR196" s="248"/>
      <c r="XDS196" s="248"/>
      <c r="XDT196" s="248"/>
      <c r="XDU196" s="248"/>
      <c r="XDV196" s="248"/>
      <c r="XDW196" s="248"/>
      <c r="XDX196" s="248"/>
      <c r="XDY196" s="248"/>
      <c r="XDZ196" s="248"/>
      <c r="XEA196" s="248"/>
      <c r="XEB196" s="248"/>
      <c r="XEC196" s="248"/>
      <c r="XED196" s="248"/>
      <c r="XEE196" s="248"/>
      <c r="XEF196" s="248"/>
      <c r="XEG196" s="248"/>
      <c r="XEH196" s="248"/>
      <c r="XEI196" s="248"/>
      <c r="XEJ196" s="248"/>
      <c r="XEK196" s="248"/>
      <c r="XEL196" s="248"/>
      <c r="XEM196" s="248"/>
      <c r="XEN196" s="248"/>
      <c r="XEO196" s="248"/>
      <c r="XEP196" s="248"/>
      <c r="XEQ196" s="248"/>
      <c r="XER196" s="248"/>
      <c r="XES196" s="248"/>
      <c r="XET196" s="248"/>
      <c r="XEU196" s="248"/>
      <c r="XEV196" s="248"/>
      <c r="XEW196" s="248"/>
      <c r="XEX196" s="248"/>
      <c r="XEY196" s="248"/>
      <c r="XEZ196" s="248"/>
      <c r="XFA196" s="248"/>
      <c r="XFB196" s="248"/>
      <c r="XFC196" s="248"/>
      <c r="XFD196" s="248"/>
    </row>
    <row r="197" spans="1:16384" s="140" customFormat="1" ht="9.9499999999999993" customHeight="1" x14ac:dyDescent="0.2">
      <c r="B197" s="161"/>
    </row>
    <row r="198" spans="1:16384" s="140" customFormat="1" ht="9.9499999999999993" customHeight="1" x14ac:dyDescent="0.2">
      <c r="A198" s="248" t="s">
        <v>129</v>
      </c>
      <c r="B198" s="248"/>
      <c r="C198" s="248"/>
      <c r="D198" s="248"/>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248"/>
      <c r="BW198" s="248"/>
      <c r="BX198" s="248"/>
      <c r="BY198" s="248"/>
      <c r="BZ198" s="248"/>
      <c r="CA198" s="248"/>
      <c r="CB198" s="248"/>
      <c r="CC198" s="248"/>
      <c r="CD198" s="248"/>
      <c r="CE198" s="248"/>
      <c r="CF198" s="248"/>
      <c r="CG198" s="248"/>
      <c r="CH198" s="248"/>
      <c r="CI198" s="248"/>
      <c r="CJ198" s="248"/>
      <c r="CK198" s="248"/>
      <c r="CL198" s="248"/>
      <c r="CM198" s="248"/>
      <c r="CN198" s="248"/>
      <c r="CO198" s="248"/>
      <c r="CP198" s="248"/>
      <c r="CQ198" s="248"/>
      <c r="CR198" s="248"/>
      <c r="CS198" s="248"/>
      <c r="CT198" s="248"/>
      <c r="CU198" s="248"/>
      <c r="CV198" s="248"/>
      <c r="CW198" s="248"/>
      <c r="CX198" s="248"/>
      <c r="CY198" s="248"/>
      <c r="CZ198" s="248"/>
      <c r="DA198" s="248"/>
      <c r="DB198" s="248"/>
      <c r="DC198" s="248"/>
      <c r="DD198" s="248"/>
      <c r="DE198" s="248"/>
      <c r="DF198" s="248"/>
      <c r="DG198" s="248"/>
      <c r="DH198" s="248"/>
      <c r="DI198" s="248"/>
      <c r="DJ198" s="248"/>
      <c r="DK198" s="248"/>
      <c r="DL198" s="248"/>
      <c r="DM198" s="248"/>
      <c r="DN198" s="248"/>
      <c r="DO198" s="248"/>
      <c r="DP198" s="248"/>
      <c r="DQ198" s="248"/>
      <c r="DR198" s="248"/>
      <c r="DS198" s="248"/>
      <c r="DT198" s="248"/>
      <c r="DU198" s="248"/>
      <c r="DV198" s="248"/>
      <c r="DW198" s="248"/>
      <c r="DX198" s="248"/>
      <c r="DY198" s="248"/>
      <c r="DZ198" s="248"/>
      <c r="EA198" s="248"/>
      <c r="EB198" s="248"/>
      <c r="EC198" s="248"/>
      <c r="ED198" s="248"/>
      <c r="EE198" s="248"/>
      <c r="EF198" s="248"/>
      <c r="EG198" s="248"/>
      <c r="EH198" s="248"/>
      <c r="EI198" s="248"/>
      <c r="EJ198" s="248"/>
      <c r="EK198" s="248"/>
      <c r="EL198" s="248"/>
      <c r="EM198" s="248"/>
      <c r="EN198" s="248"/>
      <c r="EO198" s="248"/>
      <c r="EP198" s="248"/>
      <c r="EQ198" s="248"/>
      <c r="ER198" s="248"/>
      <c r="ES198" s="248"/>
      <c r="ET198" s="248"/>
      <c r="EU198" s="248"/>
      <c r="EV198" s="248"/>
      <c r="EW198" s="248"/>
      <c r="EX198" s="248"/>
      <c r="EY198" s="248"/>
      <c r="EZ198" s="248"/>
      <c r="FA198" s="248"/>
      <c r="FB198" s="248"/>
      <c r="FC198" s="248"/>
      <c r="FD198" s="248"/>
      <c r="FE198" s="248"/>
      <c r="FF198" s="248"/>
      <c r="FG198" s="248"/>
      <c r="FH198" s="248"/>
      <c r="FI198" s="248"/>
      <c r="FJ198" s="248"/>
      <c r="FK198" s="248"/>
      <c r="FL198" s="248"/>
      <c r="FM198" s="248"/>
      <c r="FN198" s="248"/>
      <c r="FO198" s="248"/>
      <c r="FP198" s="248"/>
      <c r="FQ198" s="248"/>
      <c r="FR198" s="248"/>
      <c r="FS198" s="248"/>
      <c r="FT198" s="248"/>
      <c r="FU198" s="248"/>
      <c r="FV198" s="248"/>
      <c r="FW198" s="248"/>
      <c r="FX198" s="248"/>
      <c r="FY198" s="248"/>
      <c r="FZ198" s="248"/>
      <c r="GA198" s="248"/>
      <c r="GB198" s="248"/>
      <c r="GC198" s="248"/>
      <c r="GD198" s="248"/>
      <c r="GE198" s="248"/>
      <c r="GF198" s="248"/>
      <c r="GG198" s="248"/>
      <c r="GH198" s="248"/>
      <c r="GI198" s="248"/>
      <c r="GJ198" s="248"/>
      <c r="GK198" s="248"/>
      <c r="GL198" s="248"/>
      <c r="GM198" s="248"/>
      <c r="GN198" s="248"/>
      <c r="GO198" s="248"/>
      <c r="GP198" s="248"/>
      <c r="GQ198" s="248"/>
      <c r="GR198" s="248"/>
      <c r="GS198" s="248"/>
      <c r="GT198" s="248"/>
      <c r="GU198" s="248"/>
      <c r="GV198" s="248"/>
      <c r="GW198" s="248"/>
      <c r="GX198" s="248"/>
      <c r="GY198" s="248"/>
      <c r="GZ198" s="248"/>
      <c r="HA198" s="248"/>
      <c r="HB198" s="248"/>
      <c r="HC198" s="248"/>
      <c r="HD198" s="248"/>
      <c r="HE198" s="248"/>
      <c r="HF198" s="248"/>
      <c r="HG198" s="248"/>
      <c r="HH198" s="248"/>
      <c r="HI198" s="248"/>
      <c r="HJ198" s="248"/>
      <c r="HK198" s="248"/>
      <c r="HL198" s="248"/>
      <c r="HM198" s="248"/>
      <c r="HN198" s="248"/>
      <c r="HO198" s="248"/>
      <c r="HP198" s="248"/>
      <c r="HQ198" s="248"/>
      <c r="HR198" s="248"/>
      <c r="HS198" s="248"/>
      <c r="HT198" s="248"/>
      <c r="HU198" s="248"/>
      <c r="HV198" s="248"/>
      <c r="HW198" s="248"/>
      <c r="HX198" s="248"/>
      <c r="HY198" s="248"/>
      <c r="HZ198" s="248"/>
      <c r="IA198" s="248"/>
      <c r="IB198" s="248"/>
      <c r="IC198" s="248"/>
      <c r="ID198" s="248"/>
      <c r="IE198" s="248"/>
      <c r="IF198" s="248"/>
      <c r="IG198" s="248"/>
      <c r="IH198" s="248"/>
      <c r="II198" s="248"/>
      <c r="IJ198" s="248"/>
      <c r="IK198" s="248"/>
      <c r="IL198" s="248"/>
      <c r="IM198" s="248"/>
      <c r="IN198" s="248"/>
      <c r="IO198" s="248"/>
      <c r="IP198" s="248"/>
      <c r="IQ198" s="248"/>
      <c r="IR198" s="248"/>
      <c r="IS198" s="248"/>
      <c r="IT198" s="248"/>
      <c r="IU198" s="248"/>
      <c r="IV198" s="248"/>
      <c r="IW198" s="248"/>
      <c r="IX198" s="248"/>
      <c r="IY198" s="248"/>
      <c r="IZ198" s="248"/>
      <c r="JA198" s="248"/>
      <c r="JB198" s="248"/>
      <c r="JC198" s="248"/>
      <c r="JD198" s="248"/>
      <c r="JE198" s="248"/>
      <c r="JF198" s="248"/>
      <c r="JG198" s="248"/>
      <c r="JH198" s="248"/>
      <c r="JI198" s="248"/>
      <c r="JJ198" s="248"/>
      <c r="JK198" s="248"/>
      <c r="JL198" s="248"/>
      <c r="JM198" s="248"/>
      <c r="JN198" s="248"/>
      <c r="JO198" s="248"/>
      <c r="JP198" s="248"/>
      <c r="JQ198" s="248"/>
      <c r="JR198" s="248"/>
      <c r="JS198" s="248"/>
      <c r="JT198" s="248"/>
      <c r="JU198" s="248"/>
      <c r="JV198" s="248"/>
      <c r="JW198" s="248"/>
      <c r="JX198" s="248"/>
      <c r="JY198" s="248"/>
      <c r="JZ198" s="248"/>
      <c r="KA198" s="248"/>
      <c r="KB198" s="248"/>
      <c r="KC198" s="248"/>
      <c r="KD198" s="248"/>
      <c r="KE198" s="248"/>
      <c r="KF198" s="248"/>
      <c r="KG198" s="248"/>
      <c r="KH198" s="248"/>
      <c r="KI198" s="248"/>
      <c r="KJ198" s="248"/>
      <c r="KK198" s="248"/>
      <c r="KL198" s="248"/>
      <c r="KM198" s="248"/>
      <c r="KN198" s="248"/>
      <c r="KO198" s="248"/>
      <c r="KP198" s="248"/>
      <c r="KQ198" s="248"/>
      <c r="KR198" s="248"/>
      <c r="KS198" s="248"/>
      <c r="KT198" s="248"/>
      <c r="KU198" s="248"/>
      <c r="KV198" s="248"/>
      <c r="KW198" s="248"/>
      <c r="KX198" s="248"/>
      <c r="KY198" s="248"/>
      <c r="KZ198" s="248"/>
      <c r="LA198" s="248"/>
      <c r="LB198" s="248"/>
      <c r="LC198" s="248"/>
      <c r="LD198" s="248"/>
      <c r="LE198" s="248"/>
      <c r="LF198" s="248"/>
      <c r="LG198" s="248"/>
      <c r="LH198" s="248"/>
      <c r="LI198" s="248"/>
      <c r="LJ198" s="248"/>
      <c r="LK198" s="248"/>
      <c r="LL198" s="248"/>
      <c r="LM198" s="248"/>
      <c r="LN198" s="248"/>
      <c r="LO198" s="248"/>
      <c r="LP198" s="248"/>
      <c r="LQ198" s="248"/>
      <c r="LR198" s="248"/>
      <c r="LS198" s="248"/>
      <c r="LT198" s="248"/>
      <c r="LU198" s="248"/>
      <c r="LV198" s="248"/>
      <c r="LW198" s="248"/>
      <c r="LX198" s="248"/>
      <c r="LY198" s="248"/>
      <c r="LZ198" s="248"/>
      <c r="MA198" s="248"/>
      <c r="MB198" s="248"/>
      <c r="MC198" s="248"/>
      <c r="MD198" s="248"/>
      <c r="ME198" s="248"/>
      <c r="MF198" s="248"/>
      <c r="MG198" s="248"/>
      <c r="MH198" s="248"/>
      <c r="MI198" s="248"/>
      <c r="MJ198" s="248"/>
      <c r="MK198" s="248"/>
      <c r="ML198" s="248"/>
      <c r="MM198" s="248"/>
      <c r="MN198" s="248"/>
      <c r="MO198" s="248"/>
      <c r="MP198" s="248"/>
      <c r="MQ198" s="248"/>
      <c r="MR198" s="248"/>
      <c r="MS198" s="248"/>
      <c r="MT198" s="248"/>
      <c r="MU198" s="248"/>
      <c r="MV198" s="248"/>
      <c r="MW198" s="248"/>
      <c r="MX198" s="248"/>
      <c r="MY198" s="248"/>
      <c r="MZ198" s="248"/>
      <c r="NA198" s="248"/>
      <c r="NB198" s="248"/>
      <c r="NC198" s="248"/>
      <c r="ND198" s="248"/>
      <c r="NE198" s="248"/>
      <c r="NF198" s="248"/>
      <c r="NG198" s="248"/>
      <c r="NH198" s="248"/>
      <c r="NI198" s="248"/>
      <c r="NJ198" s="248"/>
      <c r="NK198" s="248"/>
      <c r="NL198" s="248"/>
      <c r="NM198" s="248"/>
      <c r="NN198" s="248"/>
      <c r="NO198" s="248"/>
      <c r="NP198" s="248"/>
      <c r="NQ198" s="248"/>
      <c r="NR198" s="248"/>
      <c r="NS198" s="248"/>
      <c r="NT198" s="248"/>
      <c r="NU198" s="248"/>
      <c r="NV198" s="248"/>
      <c r="NW198" s="248"/>
      <c r="NX198" s="248"/>
      <c r="NY198" s="248"/>
      <c r="NZ198" s="248"/>
      <c r="OA198" s="248"/>
      <c r="OB198" s="248"/>
      <c r="OC198" s="248"/>
      <c r="OD198" s="248"/>
      <c r="OE198" s="248"/>
      <c r="OF198" s="248"/>
      <c r="OG198" s="248"/>
      <c r="OH198" s="248"/>
      <c r="OI198" s="248"/>
      <c r="OJ198" s="248"/>
      <c r="OK198" s="248"/>
      <c r="OL198" s="248"/>
      <c r="OM198" s="248"/>
      <c r="ON198" s="248"/>
      <c r="OO198" s="248"/>
      <c r="OP198" s="248"/>
      <c r="OQ198" s="248"/>
      <c r="OR198" s="248"/>
      <c r="OS198" s="248"/>
      <c r="OT198" s="248"/>
      <c r="OU198" s="248"/>
      <c r="OV198" s="248"/>
      <c r="OW198" s="248"/>
      <c r="OX198" s="248"/>
      <c r="OY198" s="248"/>
      <c r="OZ198" s="248"/>
      <c r="PA198" s="248"/>
      <c r="PB198" s="248"/>
      <c r="PC198" s="248"/>
      <c r="PD198" s="248"/>
      <c r="PE198" s="248"/>
      <c r="PF198" s="248"/>
      <c r="PG198" s="248"/>
      <c r="PH198" s="248"/>
      <c r="PI198" s="248"/>
      <c r="PJ198" s="248"/>
      <c r="PK198" s="248"/>
      <c r="PL198" s="248"/>
      <c r="PM198" s="248"/>
      <c r="PN198" s="248"/>
      <c r="PO198" s="248"/>
      <c r="PP198" s="248"/>
      <c r="PQ198" s="248"/>
      <c r="PR198" s="248"/>
      <c r="PS198" s="248"/>
      <c r="PT198" s="248"/>
      <c r="PU198" s="248"/>
      <c r="PV198" s="248"/>
      <c r="PW198" s="248"/>
      <c r="PX198" s="248"/>
      <c r="PY198" s="248"/>
      <c r="PZ198" s="248"/>
      <c r="QA198" s="248"/>
      <c r="QB198" s="248"/>
      <c r="QC198" s="248"/>
      <c r="QD198" s="248"/>
      <c r="QE198" s="248"/>
      <c r="QF198" s="248"/>
      <c r="QG198" s="248"/>
      <c r="QH198" s="248"/>
      <c r="QI198" s="248"/>
      <c r="QJ198" s="248"/>
      <c r="QK198" s="248"/>
      <c r="QL198" s="248"/>
      <c r="QM198" s="248"/>
      <c r="QN198" s="248"/>
      <c r="QO198" s="248"/>
      <c r="QP198" s="248"/>
      <c r="QQ198" s="248"/>
      <c r="QR198" s="248"/>
      <c r="QS198" s="248"/>
      <c r="QT198" s="248"/>
      <c r="QU198" s="248"/>
      <c r="QV198" s="248"/>
      <c r="QW198" s="248"/>
      <c r="QX198" s="248"/>
      <c r="QY198" s="248"/>
      <c r="QZ198" s="248"/>
      <c r="RA198" s="248"/>
      <c r="RB198" s="248"/>
      <c r="RC198" s="248"/>
      <c r="RD198" s="248"/>
      <c r="RE198" s="248"/>
      <c r="RF198" s="248"/>
      <c r="RG198" s="248"/>
      <c r="RH198" s="248"/>
      <c r="RI198" s="248"/>
      <c r="RJ198" s="248"/>
      <c r="RK198" s="248"/>
      <c r="RL198" s="248"/>
      <c r="RM198" s="248"/>
      <c r="RN198" s="248"/>
      <c r="RO198" s="248"/>
      <c r="RP198" s="248"/>
      <c r="RQ198" s="248"/>
      <c r="RR198" s="248"/>
      <c r="RS198" s="248"/>
      <c r="RT198" s="248"/>
      <c r="RU198" s="248"/>
      <c r="RV198" s="248"/>
      <c r="RW198" s="248"/>
      <c r="RX198" s="248"/>
      <c r="RY198" s="248"/>
      <c r="RZ198" s="248"/>
      <c r="SA198" s="248"/>
      <c r="SB198" s="248"/>
      <c r="SC198" s="248"/>
      <c r="SD198" s="248"/>
      <c r="SE198" s="248"/>
      <c r="SF198" s="248"/>
      <c r="SG198" s="248"/>
      <c r="SH198" s="248"/>
      <c r="SI198" s="248"/>
      <c r="SJ198" s="248"/>
      <c r="SK198" s="248"/>
      <c r="SL198" s="248"/>
      <c r="SM198" s="248"/>
      <c r="SN198" s="248"/>
      <c r="SO198" s="248"/>
      <c r="SP198" s="248"/>
      <c r="SQ198" s="248"/>
      <c r="SR198" s="248"/>
      <c r="SS198" s="248"/>
      <c r="ST198" s="248"/>
      <c r="SU198" s="248"/>
      <c r="SV198" s="248"/>
      <c r="SW198" s="248"/>
      <c r="SX198" s="248"/>
      <c r="SY198" s="248"/>
      <c r="SZ198" s="248"/>
      <c r="TA198" s="248"/>
      <c r="TB198" s="248"/>
      <c r="TC198" s="248"/>
      <c r="TD198" s="248"/>
      <c r="TE198" s="248"/>
      <c r="TF198" s="248"/>
      <c r="TG198" s="248"/>
      <c r="TH198" s="248"/>
      <c r="TI198" s="248"/>
      <c r="TJ198" s="248"/>
      <c r="TK198" s="248"/>
      <c r="TL198" s="248"/>
      <c r="TM198" s="248"/>
      <c r="TN198" s="248"/>
      <c r="TO198" s="248"/>
      <c r="TP198" s="248"/>
      <c r="TQ198" s="248"/>
      <c r="TR198" s="248"/>
      <c r="TS198" s="248"/>
      <c r="TT198" s="248"/>
      <c r="TU198" s="248"/>
      <c r="TV198" s="248"/>
      <c r="TW198" s="248"/>
      <c r="TX198" s="248"/>
      <c r="TY198" s="248"/>
      <c r="TZ198" s="248"/>
      <c r="UA198" s="248"/>
      <c r="UB198" s="248"/>
      <c r="UC198" s="248"/>
      <c r="UD198" s="248"/>
      <c r="UE198" s="248"/>
      <c r="UF198" s="248"/>
      <c r="UG198" s="248"/>
      <c r="UH198" s="248"/>
      <c r="UI198" s="248"/>
      <c r="UJ198" s="248"/>
      <c r="UK198" s="248"/>
      <c r="UL198" s="248"/>
      <c r="UM198" s="248"/>
      <c r="UN198" s="248"/>
      <c r="UO198" s="248"/>
      <c r="UP198" s="248"/>
      <c r="UQ198" s="248"/>
      <c r="UR198" s="248"/>
      <c r="US198" s="248"/>
      <c r="UT198" s="248"/>
      <c r="UU198" s="248"/>
      <c r="UV198" s="248"/>
      <c r="UW198" s="248"/>
      <c r="UX198" s="248"/>
      <c r="UY198" s="248"/>
      <c r="UZ198" s="248"/>
      <c r="VA198" s="248"/>
      <c r="VB198" s="248"/>
      <c r="VC198" s="248"/>
      <c r="VD198" s="248"/>
      <c r="VE198" s="248"/>
      <c r="VF198" s="248"/>
      <c r="VG198" s="248"/>
      <c r="VH198" s="248"/>
      <c r="VI198" s="248"/>
      <c r="VJ198" s="248"/>
      <c r="VK198" s="248"/>
      <c r="VL198" s="248"/>
      <c r="VM198" s="248"/>
      <c r="VN198" s="248"/>
      <c r="VO198" s="248"/>
      <c r="VP198" s="248"/>
      <c r="VQ198" s="248"/>
      <c r="VR198" s="248"/>
      <c r="VS198" s="248"/>
      <c r="VT198" s="248"/>
      <c r="VU198" s="248"/>
      <c r="VV198" s="248"/>
      <c r="VW198" s="248"/>
      <c r="VX198" s="248"/>
      <c r="VY198" s="248"/>
      <c r="VZ198" s="248"/>
      <c r="WA198" s="248"/>
      <c r="WB198" s="248"/>
      <c r="WC198" s="248"/>
      <c r="WD198" s="248"/>
      <c r="WE198" s="248"/>
      <c r="WF198" s="248"/>
      <c r="WG198" s="248"/>
      <c r="WH198" s="248"/>
      <c r="WI198" s="248"/>
      <c r="WJ198" s="248"/>
      <c r="WK198" s="248"/>
      <c r="WL198" s="248"/>
      <c r="WM198" s="248"/>
      <c r="WN198" s="248"/>
      <c r="WO198" s="248"/>
      <c r="WP198" s="248"/>
      <c r="WQ198" s="248"/>
      <c r="WR198" s="248"/>
      <c r="WS198" s="248"/>
      <c r="WT198" s="248"/>
      <c r="WU198" s="248"/>
      <c r="WV198" s="248"/>
      <c r="WW198" s="248"/>
      <c r="WX198" s="248"/>
      <c r="WY198" s="248"/>
      <c r="WZ198" s="248"/>
      <c r="XA198" s="248"/>
      <c r="XB198" s="248"/>
      <c r="XC198" s="248"/>
      <c r="XD198" s="248"/>
      <c r="XE198" s="248"/>
      <c r="XF198" s="248"/>
      <c r="XG198" s="248"/>
      <c r="XH198" s="248"/>
      <c r="XI198" s="248"/>
      <c r="XJ198" s="248"/>
      <c r="XK198" s="248"/>
      <c r="XL198" s="248"/>
      <c r="XM198" s="248"/>
      <c r="XN198" s="248"/>
      <c r="XO198" s="248"/>
      <c r="XP198" s="248"/>
      <c r="XQ198" s="248"/>
      <c r="XR198" s="248"/>
      <c r="XS198" s="248"/>
      <c r="XT198" s="248"/>
      <c r="XU198" s="248"/>
      <c r="XV198" s="248"/>
      <c r="XW198" s="248"/>
      <c r="XX198" s="248"/>
      <c r="XY198" s="248"/>
      <c r="XZ198" s="248"/>
      <c r="YA198" s="248"/>
      <c r="YB198" s="248"/>
      <c r="YC198" s="248"/>
      <c r="YD198" s="248"/>
      <c r="YE198" s="248"/>
      <c r="YF198" s="248"/>
      <c r="YG198" s="248"/>
      <c r="YH198" s="248"/>
      <c r="YI198" s="248"/>
      <c r="YJ198" s="248"/>
      <c r="YK198" s="248"/>
      <c r="YL198" s="248"/>
      <c r="YM198" s="248"/>
      <c r="YN198" s="248"/>
      <c r="YO198" s="248"/>
      <c r="YP198" s="248"/>
      <c r="YQ198" s="248"/>
      <c r="YR198" s="248"/>
      <c r="YS198" s="248"/>
      <c r="YT198" s="248"/>
      <c r="YU198" s="248"/>
      <c r="YV198" s="248"/>
      <c r="YW198" s="248"/>
      <c r="YX198" s="248"/>
      <c r="YY198" s="248"/>
      <c r="YZ198" s="248"/>
      <c r="ZA198" s="248"/>
      <c r="ZB198" s="248"/>
      <c r="ZC198" s="248"/>
      <c r="ZD198" s="248"/>
      <c r="ZE198" s="248"/>
      <c r="ZF198" s="248"/>
      <c r="ZG198" s="248"/>
      <c r="ZH198" s="248"/>
      <c r="ZI198" s="248"/>
      <c r="ZJ198" s="248"/>
      <c r="ZK198" s="248"/>
      <c r="ZL198" s="248"/>
      <c r="ZM198" s="248"/>
      <c r="ZN198" s="248"/>
      <c r="ZO198" s="248"/>
      <c r="ZP198" s="248"/>
      <c r="ZQ198" s="248"/>
      <c r="ZR198" s="248"/>
      <c r="ZS198" s="248"/>
      <c r="ZT198" s="248"/>
      <c r="ZU198" s="248"/>
      <c r="ZV198" s="248"/>
      <c r="ZW198" s="248"/>
      <c r="ZX198" s="248"/>
      <c r="ZY198" s="248"/>
      <c r="ZZ198" s="248"/>
      <c r="AAA198" s="248"/>
      <c r="AAB198" s="248"/>
      <c r="AAC198" s="248"/>
      <c r="AAD198" s="248"/>
      <c r="AAE198" s="248"/>
      <c r="AAF198" s="248"/>
      <c r="AAG198" s="248"/>
      <c r="AAH198" s="248"/>
      <c r="AAI198" s="248"/>
      <c r="AAJ198" s="248"/>
      <c r="AAK198" s="248"/>
      <c r="AAL198" s="248"/>
      <c r="AAM198" s="248"/>
      <c r="AAN198" s="248"/>
      <c r="AAO198" s="248"/>
      <c r="AAP198" s="248"/>
      <c r="AAQ198" s="248"/>
      <c r="AAR198" s="248"/>
      <c r="AAS198" s="248"/>
      <c r="AAT198" s="248"/>
      <c r="AAU198" s="248"/>
      <c r="AAV198" s="248"/>
      <c r="AAW198" s="248"/>
      <c r="AAX198" s="248"/>
      <c r="AAY198" s="248"/>
      <c r="AAZ198" s="248"/>
      <c r="ABA198" s="248"/>
      <c r="ABB198" s="248"/>
      <c r="ABC198" s="248"/>
      <c r="ABD198" s="248"/>
      <c r="ABE198" s="248"/>
      <c r="ABF198" s="248"/>
      <c r="ABG198" s="248"/>
      <c r="ABH198" s="248"/>
      <c r="ABI198" s="248"/>
      <c r="ABJ198" s="248"/>
      <c r="ABK198" s="248"/>
      <c r="ABL198" s="248"/>
      <c r="ABM198" s="248"/>
      <c r="ABN198" s="248"/>
      <c r="ABO198" s="248"/>
      <c r="ABP198" s="248"/>
      <c r="ABQ198" s="248"/>
      <c r="ABR198" s="248"/>
      <c r="ABS198" s="248"/>
      <c r="ABT198" s="248"/>
      <c r="ABU198" s="248"/>
      <c r="ABV198" s="248"/>
      <c r="ABW198" s="248"/>
      <c r="ABX198" s="248"/>
      <c r="ABY198" s="248"/>
      <c r="ABZ198" s="248"/>
      <c r="ACA198" s="248"/>
      <c r="ACB198" s="248"/>
      <c r="ACC198" s="248"/>
      <c r="ACD198" s="248"/>
      <c r="ACE198" s="248"/>
      <c r="ACF198" s="248"/>
      <c r="ACG198" s="248"/>
      <c r="ACH198" s="248"/>
      <c r="ACI198" s="248"/>
      <c r="ACJ198" s="248"/>
      <c r="ACK198" s="248"/>
      <c r="ACL198" s="248"/>
      <c r="ACM198" s="248"/>
      <c r="ACN198" s="248"/>
      <c r="ACO198" s="248"/>
      <c r="ACP198" s="248"/>
      <c r="ACQ198" s="248"/>
      <c r="ACR198" s="248"/>
      <c r="ACS198" s="248"/>
      <c r="ACT198" s="248"/>
      <c r="ACU198" s="248"/>
      <c r="ACV198" s="248"/>
      <c r="ACW198" s="248"/>
      <c r="ACX198" s="248"/>
      <c r="ACY198" s="248"/>
      <c r="ACZ198" s="248"/>
      <c r="ADA198" s="248"/>
      <c r="ADB198" s="248"/>
      <c r="ADC198" s="248"/>
      <c r="ADD198" s="248"/>
      <c r="ADE198" s="248"/>
      <c r="ADF198" s="248"/>
      <c r="ADG198" s="248"/>
      <c r="ADH198" s="248"/>
      <c r="ADI198" s="248"/>
      <c r="ADJ198" s="248"/>
      <c r="ADK198" s="248"/>
      <c r="ADL198" s="248"/>
      <c r="ADM198" s="248"/>
      <c r="ADN198" s="248"/>
      <c r="ADO198" s="248"/>
      <c r="ADP198" s="248"/>
      <c r="ADQ198" s="248"/>
      <c r="ADR198" s="248"/>
      <c r="ADS198" s="248"/>
      <c r="ADT198" s="248"/>
      <c r="ADU198" s="248"/>
      <c r="ADV198" s="248"/>
      <c r="ADW198" s="248"/>
      <c r="ADX198" s="248"/>
      <c r="ADY198" s="248"/>
      <c r="ADZ198" s="248"/>
      <c r="AEA198" s="248"/>
      <c r="AEB198" s="248"/>
      <c r="AEC198" s="248"/>
      <c r="AED198" s="248"/>
      <c r="AEE198" s="248"/>
      <c r="AEF198" s="248"/>
      <c r="AEG198" s="248"/>
      <c r="AEH198" s="248"/>
      <c r="AEI198" s="248"/>
      <c r="AEJ198" s="248"/>
      <c r="AEK198" s="248"/>
      <c r="AEL198" s="248"/>
      <c r="AEM198" s="248"/>
      <c r="AEN198" s="248"/>
      <c r="AEO198" s="248"/>
      <c r="AEP198" s="248"/>
      <c r="AEQ198" s="248"/>
      <c r="AER198" s="248"/>
      <c r="AES198" s="248"/>
      <c r="AET198" s="248"/>
      <c r="AEU198" s="248"/>
      <c r="AEV198" s="248"/>
      <c r="AEW198" s="248"/>
      <c r="AEX198" s="248"/>
      <c r="AEY198" s="248"/>
      <c r="AEZ198" s="248"/>
      <c r="AFA198" s="248"/>
      <c r="AFB198" s="248"/>
      <c r="AFC198" s="248"/>
      <c r="AFD198" s="248"/>
      <c r="AFE198" s="248"/>
      <c r="AFF198" s="248"/>
      <c r="AFG198" s="248"/>
      <c r="AFH198" s="248"/>
      <c r="AFI198" s="248"/>
      <c r="AFJ198" s="248"/>
      <c r="AFK198" s="248"/>
      <c r="AFL198" s="248"/>
      <c r="AFM198" s="248"/>
      <c r="AFN198" s="248"/>
      <c r="AFO198" s="248"/>
      <c r="AFP198" s="248"/>
      <c r="AFQ198" s="248"/>
      <c r="AFR198" s="248"/>
      <c r="AFS198" s="248"/>
      <c r="AFT198" s="248"/>
      <c r="AFU198" s="248"/>
      <c r="AFV198" s="248"/>
      <c r="AFW198" s="248"/>
      <c r="AFX198" s="248"/>
      <c r="AFY198" s="248"/>
      <c r="AFZ198" s="248"/>
      <c r="AGA198" s="248"/>
      <c r="AGB198" s="248"/>
      <c r="AGC198" s="248"/>
      <c r="AGD198" s="248"/>
      <c r="AGE198" s="248"/>
      <c r="AGF198" s="248"/>
      <c r="AGG198" s="248"/>
      <c r="AGH198" s="248"/>
      <c r="AGI198" s="248"/>
      <c r="AGJ198" s="248"/>
      <c r="AGK198" s="248"/>
      <c r="AGL198" s="248"/>
      <c r="AGM198" s="248"/>
      <c r="AGN198" s="248"/>
      <c r="AGO198" s="248"/>
      <c r="AGP198" s="248"/>
      <c r="AGQ198" s="248"/>
      <c r="AGR198" s="248"/>
      <c r="AGS198" s="248"/>
      <c r="AGT198" s="248"/>
      <c r="AGU198" s="248"/>
      <c r="AGV198" s="248"/>
      <c r="AGW198" s="248"/>
      <c r="AGX198" s="248"/>
      <c r="AGY198" s="248"/>
      <c r="AGZ198" s="248"/>
      <c r="AHA198" s="248"/>
      <c r="AHB198" s="248"/>
      <c r="AHC198" s="248"/>
      <c r="AHD198" s="248"/>
      <c r="AHE198" s="248"/>
      <c r="AHF198" s="248"/>
      <c r="AHG198" s="248"/>
      <c r="AHH198" s="248"/>
      <c r="AHI198" s="248"/>
      <c r="AHJ198" s="248"/>
      <c r="AHK198" s="248"/>
      <c r="AHL198" s="248"/>
      <c r="AHM198" s="248"/>
      <c r="AHN198" s="248"/>
      <c r="AHO198" s="248"/>
      <c r="AHP198" s="248"/>
      <c r="AHQ198" s="248"/>
      <c r="AHR198" s="248"/>
      <c r="AHS198" s="248"/>
      <c r="AHT198" s="248"/>
      <c r="AHU198" s="248"/>
      <c r="AHV198" s="248"/>
      <c r="AHW198" s="248"/>
      <c r="AHX198" s="248"/>
      <c r="AHY198" s="248"/>
      <c r="AHZ198" s="248"/>
      <c r="AIA198" s="248"/>
      <c r="AIB198" s="248"/>
      <c r="AIC198" s="248"/>
      <c r="AID198" s="248"/>
      <c r="AIE198" s="248"/>
      <c r="AIF198" s="248"/>
      <c r="AIG198" s="248"/>
      <c r="AIH198" s="248"/>
      <c r="AII198" s="248"/>
      <c r="AIJ198" s="248"/>
      <c r="AIK198" s="248"/>
      <c r="AIL198" s="248"/>
      <c r="AIM198" s="248"/>
      <c r="AIN198" s="248"/>
      <c r="AIO198" s="248"/>
      <c r="AIP198" s="248"/>
      <c r="AIQ198" s="248"/>
      <c r="AIR198" s="248"/>
      <c r="AIS198" s="248"/>
      <c r="AIT198" s="248"/>
      <c r="AIU198" s="248"/>
      <c r="AIV198" s="248"/>
      <c r="AIW198" s="248"/>
      <c r="AIX198" s="248"/>
      <c r="AIY198" s="248"/>
      <c r="AIZ198" s="248"/>
      <c r="AJA198" s="248"/>
      <c r="AJB198" s="248"/>
      <c r="AJC198" s="248"/>
      <c r="AJD198" s="248"/>
      <c r="AJE198" s="248"/>
      <c r="AJF198" s="248"/>
      <c r="AJG198" s="248"/>
      <c r="AJH198" s="248"/>
      <c r="AJI198" s="248"/>
      <c r="AJJ198" s="248"/>
      <c r="AJK198" s="248"/>
      <c r="AJL198" s="248"/>
      <c r="AJM198" s="248"/>
      <c r="AJN198" s="248"/>
      <c r="AJO198" s="248"/>
      <c r="AJP198" s="248"/>
      <c r="AJQ198" s="248"/>
      <c r="AJR198" s="248"/>
      <c r="AJS198" s="248"/>
      <c r="AJT198" s="248"/>
      <c r="AJU198" s="248"/>
      <c r="AJV198" s="248"/>
      <c r="AJW198" s="248"/>
      <c r="AJX198" s="248"/>
      <c r="AJY198" s="248"/>
      <c r="AJZ198" s="248"/>
      <c r="AKA198" s="248"/>
      <c r="AKB198" s="248"/>
      <c r="AKC198" s="248"/>
      <c r="AKD198" s="248"/>
      <c r="AKE198" s="248"/>
      <c r="AKF198" s="248"/>
      <c r="AKG198" s="248"/>
      <c r="AKH198" s="248"/>
      <c r="AKI198" s="248"/>
      <c r="AKJ198" s="248"/>
      <c r="AKK198" s="248"/>
      <c r="AKL198" s="248"/>
      <c r="AKM198" s="248"/>
      <c r="AKN198" s="248"/>
      <c r="AKO198" s="248"/>
      <c r="AKP198" s="248"/>
      <c r="AKQ198" s="248"/>
      <c r="AKR198" s="248"/>
      <c r="AKS198" s="248"/>
      <c r="AKT198" s="248"/>
      <c r="AKU198" s="248"/>
      <c r="AKV198" s="248"/>
      <c r="AKW198" s="248"/>
      <c r="AKX198" s="248"/>
      <c r="AKY198" s="248"/>
      <c r="AKZ198" s="248"/>
      <c r="ALA198" s="248"/>
      <c r="ALB198" s="248"/>
      <c r="ALC198" s="248"/>
      <c r="ALD198" s="248"/>
      <c r="ALE198" s="248"/>
      <c r="ALF198" s="248"/>
      <c r="ALG198" s="248"/>
      <c r="ALH198" s="248"/>
      <c r="ALI198" s="248"/>
      <c r="ALJ198" s="248"/>
      <c r="ALK198" s="248"/>
      <c r="ALL198" s="248"/>
      <c r="ALM198" s="248"/>
      <c r="ALN198" s="248"/>
      <c r="ALO198" s="248"/>
      <c r="ALP198" s="248"/>
      <c r="ALQ198" s="248"/>
      <c r="ALR198" s="248"/>
      <c r="ALS198" s="248"/>
      <c r="ALT198" s="248"/>
      <c r="ALU198" s="248"/>
      <c r="ALV198" s="248"/>
      <c r="ALW198" s="248"/>
      <c r="ALX198" s="248"/>
      <c r="ALY198" s="248"/>
      <c r="ALZ198" s="248"/>
      <c r="AMA198" s="248"/>
      <c r="AMB198" s="248"/>
      <c r="AMC198" s="248"/>
      <c r="AMD198" s="248"/>
      <c r="AME198" s="248"/>
      <c r="AMF198" s="248"/>
      <c r="AMG198" s="248"/>
      <c r="AMH198" s="248"/>
      <c r="AMI198" s="248"/>
      <c r="AMJ198" s="248"/>
      <c r="AMK198" s="248"/>
      <c r="AML198" s="248"/>
      <c r="AMM198" s="248"/>
      <c r="AMN198" s="248"/>
      <c r="AMO198" s="248"/>
      <c r="AMP198" s="248"/>
      <c r="AMQ198" s="248"/>
      <c r="AMR198" s="248"/>
      <c r="AMS198" s="248"/>
      <c r="AMT198" s="248"/>
      <c r="AMU198" s="248"/>
      <c r="AMV198" s="248"/>
      <c r="AMW198" s="248"/>
      <c r="AMX198" s="248"/>
      <c r="AMY198" s="248"/>
      <c r="AMZ198" s="248"/>
      <c r="ANA198" s="248"/>
      <c r="ANB198" s="248"/>
      <c r="ANC198" s="248"/>
      <c r="AND198" s="248"/>
      <c r="ANE198" s="248"/>
      <c r="ANF198" s="248"/>
      <c r="ANG198" s="248"/>
      <c r="ANH198" s="248"/>
      <c r="ANI198" s="248"/>
      <c r="ANJ198" s="248"/>
      <c r="ANK198" s="248"/>
      <c r="ANL198" s="248"/>
      <c r="ANM198" s="248"/>
      <c r="ANN198" s="248"/>
      <c r="ANO198" s="248"/>
      <c r="ANP198" s="248"/>
      <c r="ANQ198" s="248"/>
      <c r="ANR198" s="248"/>
      <c r="ANS198" s="248"/>
      <c r="ANT198" s="248"/>
      <c r="ANU198" s="248"/>
      <c r="ANV198" s="248"/>
      <c r="ANW198" s="248"/>
      <c r="ANX198" s="248"/>
      <c r="ANY198" s="248"/>
      <c r="ANZ198" s="248"/>
      <c r="AOA198" s="248"/>
      <c r="AOB198" s="248"/>
      <c r="AOC198" s="248"/>
      <c r="AOD198" s="248"/>
      <c r="AOE198" s="248"/>
      <c r="AOF198" s="248"/>
      <c r="AOG198" s="248"/>
      <c r="AOH198" s="248"/>
      <c r="AOI198" s="248"/>
      <c r="AOJ198" s="248"/>
      <c r="AOK198" s="248"/>
      <c r="AOL198" s="248"/>
      <c r="AOM198" s="248"/>
      <c r="AON198" s="248"/>
      <c r="AOO198" s="248"/>
      <c r="AOP198" s="248"/>
      <c r="AOQ198" s="248"/>
      <c r="AOR198" s="248"/>
      <c r="AOS198" s="248"/>
      <c r="AOT198" s="248"/>
      <c r="AOU198" s="248"/>
      <c r="AOV198" s="248"/>
      <c r="AOW198" s="248"/>
      <c r="AOX198" s="248"/>
      <c r="AOY198" s="248"/>
      <c r="AOZ198" s="248"/>
      <c r="APA198" s="248"/>
      <c r="APB198" s="248"/>
      <c r="APC198" s="248"/>
      <c r="APD198" s="248"/>
      <c r="APE198" s="248"/>
      <c r="APF198" s="248"/>
      <c r="APG198" s="248"/>
      <c r="APH198" s="248"/>
      <c r="API198" s="248"/>
      <c r="APJ198" s="248"/>
      <c r="APK198" s="248"/>
      <c r="APL198" s="248"/>
      <c r="APM198" s="248"/>
      <c r="APN198" s="248"/>
      <c r="APO198" s="248"/>
      <c r="APP198" s="248"/>
      <c r="APQ198" s="248"/>
      <c r="APR198" s="248"/>
      <c r="APS198" s="248"/>
      <c r="APT198" s="248"/>
      <c r="APU198" s="248"/>
      <c r="APV198" s="248"/>
      <c r="APW198" s="248"/>
      <c r="APX198" s="248"/>
      <c r="APY198" s="248"/>
      <c r="APZ198" s="248"/>
      <c r="AQA198" s="248"/>
      <c r="AQB198" s="248"/>
      <c r="AQC198" s="248"/>
      <c r="AQD198" s="248"/>
      <c r="AQE198" s="248"/>
      <c r="AQF198" s="248"/>
      <c r="AQG198" s="248"/>
      <c r="AQH198" s="248"/>
      <c r="AQI198" s="248"/>
      <c r="AQJ198" s="248"/>
      <c r="AQK198" s="248"/>
      <c r="AQL198" s="248"/>
      <c r="AQM198" s="248"/>
      <c r="AQN198" s="248"/>
      <c r="AQO198" s="248"/>
      <c r="AQP198" s="248"/>
      <c r="AQQ198" s="248"/>
      <c r="AQR198" s="248"/>
      <c r="AQS198" s="248"/>
      <c r="AQT198" s="248"/>
      <c r="AQU198" s="248"/>
      <c r="AQV198" s="248"/>
      <c r="AQW198" s="248"/>
      <c r="AQX198" s="248"/>
      <c r="AQY198" s="248"/>
      <c r="AQZ198" s="248"/>
      <c r="ARA198" s="248"/>
      <c r="ARB198" s="248"/>
      <c r="ARC198" s="248"/>
      <c r="ARD198" s="248"/>
      <c r="ARE198" s="248"/>
      <c r="ARF198" s="248"/>
      <c r="ARG198" s="248"/>
      <c r="ARH198" s="248"/>
      <c r="ARI198" s="248"/>
      <c r="ARJ198" s="248"/>
      <c r="ARK198" s="248"/>
      <c r="ARL198" s="248"/>
      <c r="ARM198" s="248"/>
      <c r="ARN198" s="248"/>
      <c r="ARO198" s="248"/>
      <c r="ARP198" s="248"/>
      <c r="ARQ198" s="248"/>
      <c r="ARR198" s="248"/>
      <c r="ARS198" s="248"/>
      <c r="ART198" s="248"/>
      <c r="ARU198" s="248"/>
      <c r="ARV198" s="248"/>
      <c r="ARW198" s="248"/>
      <c r="ARX198" s="248"/>
      <c r="ARY198" s="248"/>
      <c r="ARZ198" s="248"/>
      <c r="ASA198" s="248"/>
      <c r="ASB198" s="248"/>
      <c r="ASC198" s="248"/>
      <c r="ASD198" s="248"/>
      <c r="ASE198" s="248"/>
      <c r="ASF198" s="248"/>
      <c r="ASG198" s="248"/>
      <c r="ASH198" s="248"/>
      <c r="ASI198" s="248"/>
      <c r="ASJ198" s="248"/>
      <c r="ASK198" s="248"/>
      <c r="ASL198" s="248"/>
      <c r="ASM198" s="248"/>
      <c r="ASN198" s="248"/>
      <c r="ASO198" s="248"/>
      <c r="ASP198" s="248"/>
      <c r="ASQ198" s="248"/>
      <c r="ASR198" s="248"/>
      <c r="ASS198" s="248"/>
      <c r="AST198" s="248"/>
      <c r="ASU198" s="248"/>
      <c r="ASV198" s="248"/>
      <c r="ASW198" s="248"/>
      <c r="ASX198" s="248"/>
      <c r="ASY198" s="248"/>
      <c r="ASZ198" s="248"/>
      <c r="ATA198" s="248"/>
      <c r="ATB198" s="248"/>
      <c r="ATC198" s="248"/>
      <c r="ATD198" s="248"/>
      <c r="ATE198" s="248"/>
      <c r="ATF198" s="248"/>
      <c r="ATG198" s="248"/>
      <c r="ATH198" s="248"/>
      <c r="ATI198" s="248"/>
      <c r="ATJ198" s="248"/>
      <c r="ATK198" s="248"/>
      <c r="ATL198" s="248"/>
      <c r="ATM198" s="248"/>
      <c r="ATN198" s="248"/>
      <c r="ATO198" s="248"/>
      <c r="ATP198" s="248"/>
      <c r="ATQ198" s="248"/>
      <c r="ATR198" s="248"/>
      <c r="ATS198" s="248"/>
      <c r="ATT198" s="248"/>
      <c r="ATU198" s="248"/>
      <c r="ATV198" s="248"/>
      <c r="ATW198" s="248"/>
      <c r="ATX198" s="248"/>
      <c r="ATY198" s="248"/>
      <c r="ATZ198" s="248"/>
      <c r="AUA198" s="248"/>
      <c r="AUB198" s="248"/>
      <c r="AUC198" s="248"/>
      <c r="AUD198" s="248"/>
      <c r="AUE198" s="248"/>
      <c r="AUF198" s="248"/>
      <c r="AUG198" s="248"/>
      <c r="AUH198" s="248"/>
      <c r="AUI198" s="248"/>
      <c r="AUJ198" s="248"/>
      <c r="AUK198" s="248"/>
      <c r="AUL198" s="248"/>
      <c r="AUM198" s="248"/>
      <c r="AUN198" s="248"/>
      <c r="AUO198" s="248"/>
      <c r="AUP198" s="248"/>
      <c r="AUQ198" s="248"/>
      <c r="AUR198" s="248"/>
      <c r="AUS198" s="248"/>
      <c r="AUT198" s="248"/>
      <c r="AUU198" s="248"/>
      <c r="AUV198" s="248"/>
      <c r="AUW198" s="248"/>
      <c r="AUX198" s="248"/>
      <c r="AUY198" s="248"/>
      <c r="AUZ198" s="248"/>
      <c r="AVA198" s="248"/>
      <c r="AVB198" s="248"/>
      <c r="AVC198" s="248"/>
      <c r="AVD198" s="248"/>
      <c r="AVE198" s="248"/>
      <c r="AVF198" s="248"/>
      <c r="AVG198" s="248"/>
      <c r="AVH198" s="248"/>
      <c r="AVI198" s="248"/>
      <c r="AVJ198" s="248"/>
      <c r="AVK198" s="248"/>
      <c r="AVL198" s="248"/>
      <c r="AVM198" s="248"/>
      <c r="AVN198" s="248"/>
      <c r="AVO198" s="248"/>
      <c r="AVP198" s="248"/>
      <c r="AVQ198" s="248"/>
      <c r="AVR198" s="248"/>
      <c r="AVS198" s="248"/>
      <c r="AVT198" s="248"/>
      <c r="AVU198" s="248"/>
      <c r="AVV198" s="248"/>
      <c r="AVW198" s="248"/>
      <c r="AVX198" s="248"/>
      <c r="AVY198" s="248"/>
      <c r="AVZ198" s="248"/>
      <c r="AWA198" s="248"/>
      <c r="AWB198" s="248"/>
      <c r="AWC198" s="248"/>
      <c r="AWD198" s="248"/>
      <c r="AWE198" s="248"/>
      <c r="AWF198" s="248"/>
      <c r="AWG198" s="248"/>
      <c r="AWH198" s="248"/>
      <c r="AWI198" s="248"/>
      <c r="AWJ198" s="248"/>
      <c r="AWK198" s="248"/>
      <c r="AWL198" s="248"/>
      <c r="AWM198" s="248"/>
      <c r="AWN198" s="248"/>
      <c r="AWO198" s="248"/>
      <c r="AWP198" s="248"/>
      <c r="AWQ198" s="248"/>
      <c r="AWR198" s="248"/>
      <c r="AWS198" s="248"/>
      <c r="AWT198" s="248"/>
      <c r="AWU198" s="248"/>
      <c r="AWV198" s="248"/>
      <c r="AWW198" s="248"/>
      <c r="AWX198" s="248"/>
      <c r="AWY198" s="248"/>
      <c r="AWZ198" s="248"/>
      <c r="AXA198" s="248"/>
      <c r="AXB198" s="248"/>
      <c r="AXC198" s="248"/>
      <c r="AXD198" s="248"/>
      <c r="AXE198" s="248"/>
      <c r="AXF198" s="248"/>
      <c r="AXG198" s="248"/>
      <c r="AXH198" s="248"/>
      <c r="AXI198" s="248"/>
      <c r="AXJ198" s="248"/>
      <c r="AXK198" s="248"/>
      <c r="AXL198" s="248"/>
      <c r="AXM198" s="248"/>
      <c r="AXN198" s="248"/>
      <c r="AXO198" s="248"/>
      <c r="AXP198" s="248"/>
      <c r="AXQ198" s="248"/>
      <c r="AXR198" s="248"/>
      <c r="AXS198" s="248"/>
      <c r="AXT198" s="248"/>
      <c r="AXU198" s="248"/>
      <c r="AXV198" s="248"/>
      <c r="AXW198" s="248"/>
      <c r="AXX198" s="248"/>
      <c r="AXY198" s="248"/>
      <c r="AXZ198" s="248"/>
      <c r="AYA198" s="248"/>
      <c r="AYB198" s="248"/>
      <c r="AYC198" s="248"/>
      <c r="AYD198" s="248"/>
      <c r="AYE198" s="248"/>
      <c r="AYF198" s="248"/>
      <c r="AYG198" s="248"/>
      <c r="AYH198" s="248"/>
      <c r="AYI198" s="248"/>
      <c r="AYJ198" s="248"/>
      <c r="AYK198" s="248"/>
      <c r="AYL198" s="248"/>
      <c r="AYM198" s="248"/>
      <c r="AYN198" s="248"/>
      <c r="AYO198" s="248"/>
      <c r="AYP198" s="248"/>
      <c r="AYQ198" s="248"/>
      <c r="AYR198" s="248"/>
      <c r="AYS198" s="248"/>
      <c r="AYT198" s="248"/>
      <c r="AYU198" s="248"/>
      <c r="AYV198" s="248"/>
      <c r="AYW198" s="248"/>
      <c r="AYX198" s="248"/>
      <c r="AYY198" s="248"/>
      <c r="AYZ198" s="248"/>
      <c r="AZA198" s="248"/>
      <c r="AZB198" s="248"/>
      <c r="AZC198" s="248"/>
      <c r="AZD198" s="248"/>
      <c r="AZE198" s="248"/>
      <c r="AZF198" s="248"/>
      <c r="AZG198" s="248"/>
      <c r="AZH198" s="248"/>
      <c r="AZI198" s="248"/>
      <c r="AZJ198" s="248"/>
      <c r="AZK198" s="248"/>
      <c r="AZL198" s="248"/>
      <c r="AZM198" s="248"/>
      <c r="AZN198" s="248"/>
      <c r="AZO198" s="248"/>
      <c r="AZP198" s="248"/>
      <c r="AZQ198" s="248"/>
      <c r="AZR198" s="248"/>
      <c r="AZS198" s="248"/>
      <c r="AZT198" s="248"/>
      <c r="AZU198" s="248"/>
      <c r="AZV198" s="248"/>
      <c r="AZW198" s="248"/>
      <c r="AZX198" s="248"/>
      <c r="AZY198" s="248"/>
      <c r="AZZ198" s="248"/>
      <c r="BAA198" s="248"/>
      <c r="BAB198" s="248"/>
      <c r="BAC198" s="248"/>
      <c r="BAD198" s="248"/>
      <c r="BAE198" s="248"/>
      <c r="BAF198" s="248"/>
      <c r="BAG198" s="248"/>
      <c r="BAH198" s="248"/>
      <c r="BAI198" s="248"/>
      <c r="BAJ198" s="248"/>
      <c r="BAK198" s="248"/>
      <c r="BAL198" s="248"/>
      <c r="BAM198" s="248"/>
      <c r="BAN198" s="248"/>
      <c r="BAO198" s="248"/>
      <c r="BAP198" s="248"/>
      <c r="BAQ198" s="248"/>
      <c r="BAR198" s="248"/>
      <c r="BAS198" s="248"/>
      <c r="BAT198" s="248"/>
      <c r="BAU198" s="248"/>
      <c r="BAV198" s="248"/>
      <c r="BAW198" s="248"/>
      <c r="BAX198" s="248"/>
      <c r="BAY198" s="248"/>
      <c r="BAZ198" s="248"/>
      <c r="BBA198" s="248"/>
      <c r="BBB198" s="248"/>
      <c r="BBC198" s="248"/>
      <c r="BBD198" s="248"/>
      <c r="BBE198" s="248"/>
      <c r="BBF198" s="248"/>
      <c r="BBG198" s="248"/>
      <c r="BBH198" s="248"/>
      <c r="BBI198" s="248"/>
      <c r="BBJ198" s="248"/>
      <c r="BBK198" s="248"/>
      <c r="BBL198" s="248"/>
      <c r="BBM198" s="248"/>
      <c r="BBN198" s="248"/>
      <c r="BBO198" s="248"/>
      <c r="BBP198" s="248"/>
      <c r="BBQ198" s="248"/>
      <c r="BBR198" s="248"/>
      <c r="BBS198" s="248"/>
      <c r="BBT198" s="248"/>
      <c r="BBU198" s="248"/>
      <c r="BBV198" s="248"/>
      <c r="BBW198" s="248"/>
      <c r="BBX198" s="248"/>
      <c r="BBY198" s="248"/>
      <c r="BBZ198" s="248"/>
      <c r="BCA198" s="248"/>
      <c r="BCB198" s="248"/>
      <c r="BCC198" s="248"/>
      <c r="BCD198" s="248"/>
      <c r="BCE198" s="248"/>
      <c r="BCF198" s="248"/>
      <c r="BCG198" s="248"/>
      <c r="BCH198" s="248"/>
      <c r="BCI198" s="248"/>
      <c r="BCJ198" s="248"/>
      <c r="BCK198" s="248"/>
      <c r="BCL198" s="248"/>
      <c r="BCM198" s="248"/>
      <c r="BCN198" s="248"/>
      <c r="BCO198" s="248"/>
      <c r="BCP198" s="248"/>
      <c r="BCQ198" s="248"/>
      <c r="BCR198" s="248"/>
      <c r="BCS198" s="248"/>
      <c r="BCT198" s="248"/>
      <c r="BCU198" s="248"/>
      <c r="BCV198" s="248"/>
      <c r="BCW198" s="248"/>
      <c r="BCX198" s="248"/>
      <c r="BCY198" s="248"/>
      <c r="BCZ198" s="248"/>
      <c r="BDA198" s="248"/>
      <c r="BDB198" s="248"/>
      <c r="BDC198" s="248"/>
      <c r="BDD198" s="248"/>
      <c r="BDE198" s="248"/>
      <c r="BDF198" s="248"/>
      <c r="BDG198" s="248"/>
      <c r="BDH198" s="248"/>
      <c r="BDI198" s="248"/>
      <c r="BDJ198" s="248"/>
      <c r="BDK198" s="248"/>
      <c r="BDL198" s="248"/>
      <c r="BDM198" s="248"/>
      <c r="BDN198" s="248"/>
      <c r="BDO198" s="248"/>
      <c r="BDP198" s="248"/>
      <c r="BDQ198" s="248"/>
      <c r="BDR198" s="248"/>
      <c r="BDS198" s="248"/>
      <c r="BDT198" s="248"/>
      <c r="BDU198" s="248"/>
      <c r="BDV198" s="248"/>
      <c r="BDW198" s="248"/>
      <c r="BDX198" s="248"/>
      <c r="BDY198" s="248"/>
      <c r="BDZ198" s="248"/>
      <c r="BEA198" s="248"/>
      <c r="BEB198" s="248"/>
      <c r="BEC198" s="248"/>
      <c r="BED198" s="248"/>
      <c r="BEE198" s="248"/>
      <c r="BEF198" s="248"/>
      <c r="BEG198" s="248"/>
      <c r="BEH198" s="248"/>
      <c r="BEI198" s="248"/>
      <c r="BEJ198" s="248"/>
      <c r="BEK198" s="248"/>
      <c r="BEL198" s="248"/>
      <c r="BEM198" s="248"/>
      <c r="BEN198" s="248"/>
      <c r="BEO198" s="248"/>
      <c r="BEP198" s="248"/>
      <c r="BEQ198" s="248"/>
      <c r="BER198" s="248"/>
      <c r="BES198" s="248"/>
      <c r="BET198" s="248"/>
      <c r="BEU198" s="248"/>
      <c r="BEV198" s="248"/>
      <c r="BEW198" s="248"/>
      <c r="BEX198" s="248"/>
      <c r="BEY198" s="248"/>
      <c r="BEZ198" s="248"/>
      <c r="BFA198" s="248"/>
      <c r="BFB198" s="248"/>
      <c r="BFC198" s="248"/>
      <c r="BFD198" s="248"/>
      <c r="BFE198" s="248"/>
      <c r="BFF198" s="248"/>
      <c r="BFG198" s="248"/>
      <c r="BFH198" s="248"/>
      <c r="BFI198" s="248"/>
      <c r="BFJ198" s="248"/>
      <c r="BFK198" s="248"/>
      <c r="BFL198" s="248"/>
      <c r="BFM198" s="248"/>
      <c r="BFN198" s="248"/>
      <c r="BFO198" s="248"/>
      <c r="BFP198" s="248"/>
      <c r="BFQ198" s="248"/>
      <c r="BFR198" s="248"/>
      <c r="BFS198" s="248"/>
      <c r="BFT198" s="248"/>
      <c r="BFU198" s="248"/>
      <c r="BFV198" s="248"/>
      <c r="BFW198" s="248"/>
      <c r="BFX198" s="248"/>
      <c r="BFY198" s="248"/>
      <c r="BFZ198" s="248"/>
      <c r="BGA198" s="248"/>
      <c r="BGB198" s="248"/>
      <c r="BGC198" s="248"/>
      <c r="BGD198" s="248"/>
      <c r="BGE198" s="248"/>
      <c r="BGF198" s="248"/>
      <c r="BGG198" s="248"/>
      <c r="BGH198" s="248"/>
      <c r="BGI198" s="248"/>
      <c r="BGJ198" s="248"/>
      <c r="BGK198" s="248"/>
      <c r="BGL198" s="248"/>
      <c r="BGM198" s="248"/>
      <c r="BGN198" s="248"/>
      <c r="BGO198" s="248"/>
      <c r="BGP198" s="248"/>
      <c r="BGQ198" s="248"/>
      <c r="BGR198" s="248"/>
      <c r="BGS198" s="248"/>
      <c r="BGT198" s="248"/>
      <c r="BGU198" s="248"/>
      <c r="BGV198" s="248"/>
      <c r="BGW198" s="248"/>
      <c r="BGX198" s="248"/>
      <c r="BGY198" s="248"/>
      <c r="BGZ198" s="248"/>
      <c r="BHA198" s="248"/>
      <c r="BHB198" s="248"/>
      <c r="BHC198" s="248"/>
      <c r="BHD198" s="248"/>
      <c r="BHE198" s="248"/>
      <c r="BHF198" s="248"/>
      <c r="BHG198" s="248"/>
      <c r="BHH198" s="248"/>
      <c r="BHI198" s="248"/>
      <c r="BHJ198" s="248"/>
      <c r="BHK198" s="248"/>
      <c r="BHL198" s="248"/>
      <c r="BHM198" s="248"/>
      <c r="BHN198" s="248"/>
      <c r="BHO198" s="248"/>
      <c r="BHP198" s="248"/>
      <c r="BHQ198" s="248"/>
      <c r="BHR198" s="248"/>
      <c r="BHS198" s="248"/>
      <c r="BHT198" s="248"/>
      <c r="BHU198" s="248"/>
      <c r="BHV198" s="248"/>
      <c r="BHW198" s="248"/>
      <c r="BHX198" s="248"/>
      <c r="BHY198" s="248"/>
      <c r="BHZ198" s="248"/>
      <c r="BIA198" s="248"/>
      <c r="BIB198" s="248"/>
      <c r="BIC198" s="248"/>
      <c r="BID198" s="248"/>
      <c r="BIE198" s="248"/>
      <c r="BIF198" s="248"/>
      <c r="BIG198" s="248"/>
      <c r="BIH198" s="248"/>
      <c r="BII198" s="248"/>
      <c r="BIJ198" s="248"/>
      <c r="BIK198" s="248"/>
      <c r="BIL198" s="248"/>
      <c r="BIM198" s="248"/>
      <c r="BIN198" s="248"/>
      <c r="BIO198" s="248"/>
      <c r="BIP198" s="248"/>
      <c r="BIQ198" s="248"/>
      <c r="BIR198" s="248"/>
      <c r="BIS198" s="248"/>
      <c r="BIT198" s="248"/>
      <c r="BIU198" s="248"/>
      <c r="BIV198" s="248"/>
      <c r="BIW198" s="248"/>
      <c r="BIX198" s="248"/>
      <c r="BIY198" s="248"/>
      <c r="BIZ198" s="248"/>
      <c r="BJA198" s="248"/>
      <c r="BJB198" s="248"/>
      <c r="BJC198" s="248"/>
      <c r="BJD198" s="248"/>
      <c r="BJE198" s="248"/>
      <c r="BJF198" s="248"/>
      <c r="BJG198" s="248"/>
      <c r="BJH198" s="248"/>
      <c r="BJI198" s="248"/>
      <c r="BJJ198" s="248"/>
      <c r="BJK198" s="248"/>
      <c r="BJL198" s="248"/>
      <c r="BJM198" s="248"/>
      <c r="BJN198" s="248"/>
      <c r="BJO198" s="248"/>
      <c r="BJP198" s="248"/>
      <c r="BJQ198" s="248"/>
      <c r="BJR198" s="248"/>
      <c r="BJS198" s="248"/>
      <c r="BJT198" s="248"/>
      <c r="BJU198" s="248"/>
      <c r="BJV198" s="248"/>
      <c r="BJW198" s="248"/>
      <c r="BJX198" s="248"/>
      <c r="BJY198" s="248"/>
      <c r="BJZ198" s="248"/>
      <c r="BKA198" s="248"/>
      <c r="BKB198" s="248"/>
      <c r="BKC198" s="248"/>
      <c r="BKD198" s="248"/>
      <c r="BKE198" s="248"/>
      <c r="BKF198" s="248"/>
      <c r="BKG198" s="248"/>
      <c r="BKH198" s="248"/>
      <c r="BKI198" s="248"/>
      <c r="BKJ198" s="248"/>
      <c r="BKK198" s="248"/>
      <c r="BKL198" s="248"/>
      <c r="BKM198" s="248"/>
      <c r="BKN198" s="248"/>
      <c r="BKO198" s="248"/>
      <c r="BKP198" s="248"/>
      <c r="BKQ198" s="248"/>
      <c r="BKR198" s="248"/>
      <c r="BKS198" s="248"/>
      <c r="BKT198" s="248"/>
      <c r="BKU198" s="248"/>
      <c r="BKV198" s="248"/>
      <c r="BKW198" s="248"/>
      <c r="BKX198" s="248"/>
      <c r="BKY198" s="248"/>
      <c r="BKZ198" s="248"/>
      <c r="BLA198" s="248"/>
      <c r="BLB198" s="248"/>
      <c r="BLC198" s="248"/>
      <c r="BLD198" s="248"/>
      <c r="BLE198" s="248"/>
      <c r="BLF198" s="248"/>
      <c r="BLG198" s="248"/>
      <c r="BLH198" s="248"/>
      <c r="BLI198" s="248"/>
      <c r="BLJ198" s="248"/>
      <c r="BLK198" s="248"/>
      <c r="BLL198" s="248"/>
      <c r="BLM198" s="248"/>
      <c r="BLN198" s="248"/>
      <c r="BLO198" s="248"/>
      <c r="BLP198" s="248"/>
      <c r="BLQ198" s="248"/>
      <c r="BLR198" s="248"/>
      <c r="BLS198" s="248"/>
      <c r="BLT198" s="248"/>
      <c r="BLU198" s="248"/>
      <c r="BLV198" s="248"/>
      <c r="BLW198" s="248"/>
      <c r="BLX198" s="248"/>
      <c r="BLY198" s="248"/>
      <c r="BLZ198" s="248"/>
      <c r="BMA198" s="248"/>
      <c r="BMB198" s="248"/>
      <c r="BMC198" s="248"/>
      <c r="BMD198" s="248"/>
      <c r="BME198" s="248"/>
      <c r="BMF198" s="248"/>
      <c r="BMG198" s="248"/>
      <c r="BMH198" s="248"/>
      <c r="BMI198" s="248"/>
      <c r="BMJ198" s="248"/>
      <c r="BMK198" s="248"/>
      <c r="BML198" s="248"/>
      <c r="BMM198" s="248"/>
      <c r="BMN198" s="248"/>
      <c r="BMO198" s="248"/>
      <c r="BMP198" s="248"/>
      <c r="BMQ198" s="248"/>
      <c r="BMR198" s="248"/>
      <c r="BMS198" s="248"/>
      <c r="BMT198" s="248"/>
      <c r="BMU198" s="248"/>
      <c r="BMV198" s="248"/>
      <c r="BMW198" s="248"/>
      <c r="BMX198" s="248"/>
      <c r="BMY198" s="248"/>
      <c r="BMZ198" s="248"/>
      <c r="BNA198" s="248"/>
      <c r="BNB198" s="248"/>
      <c r="BNC198" s="248"/>
      <c r="BND198" s="248"/>
      <c r="BNE198" s="248"/>
      <c r="BNF198" s="248"/>
      <c r="BNG198" s="248"/>
      <c r="BNH198" s="248"/>
      <c r="BNI198" s="248"/>
      <c r="BNJ198" s="248"/>
      <c r="BNK198" s="248"/>
      <c r="BNL198" s="248"/>
      <c r="BNM198" s="248"/>
      <c r="BNN198" s="248"/>
      <c r="BNO198" s="248"/>
      <c r="BNP198" s="248"/>
      <c r="BNQ198" s="248"/>
      <c r="BNR198" s="248"/>
      <c r="BNS198" s="248"/>
      <c r="BNT198" s="248"/>
      <c r="BNU198" s="248"/>
      <c r="BNV198" s="248"/>
      <c r="BNW198" s="248"/>
      <c r="BNX198" s="248"/>
      <c r="BNY198" s="248"/>
      <c r="BNZ198" s="248"/>
      <c r="BOA198" s="248"/>
      <c r="BOB198" s="248"/>
      <c r="BOC198" s="248"/>
      <c r="BOD198" s="248"/>
      <c r="BOE198" s="248"/>
      <c r="BOF198" s="248"/>
      <c r="BOG198" s="248"/>
      <c r="BOH198" s="248"/>
      <c r="BOI198" s="248"/>
      <c r="BOJ198" s="248"/>
      <c r="BOK198" s="248"/>
      <c r="BOL198" s="248"/>
      <c r="BOM198" s="248"/>
      <c r="BON198" s="248"/>
      <c r="BOO198" s="248"/>
      <c r="BOP198" s="248"/>
      <c r="BOQ198" s="248"/>
      <c r="BOR198" s="248"/>
      <c r="BOS198" s="248"/>
      <c r="BOT198" s="248"/>
      <c r="BOU198" s="248"/>
      <c r="BOV198" s="248"/>
      <c r="BOW198" s="248"/>
      <c r="BOX198" s="248"/>
      <c r="BOY198" s="248"/>
      <c r="BOZ198" s="248"/>
      <c r="BPA198" s="248"/>
      <c r="BPB198" s="248"/>
      <c r="BPC198" s="248"/>
      <c r="BPD198" s="248"/>
      <c r="BPE198" s="248"/>
      <c r="BPF198" s="248"/>
      <c r="BPG198" s="248"/>
      <c r="BPH198" s="248"/>
      <c r="BPI198" s="248"/>
      <c r="BPJ198" s="248"/>
      <c r="BPK198" s="248"/>
      <c r="BPL198" s="248"/>
      <c r="BPM198" s="248"/>
      <c r="BPN198" s="248"/>
      <c r="BPO198" s="248"/>
      <c r="BPP198" s="248"/>
      <c r="BPQ198" s="248"/>
      <c r="BPR198" s="248"/>
      <c r="BPS198" s="248"/>
      <c r="BPT198" s="248"/>
      <c r="BPU198" s="248"/>
      <c r="BPV198" s="248"/>
      <c r="BPW198" s="248"/>
      <c r="BPX198" s="248"/>
      <c r="BPY198" s="248"/>
      <c r="BPZ198" s="248"/>
      <c r="BQA198" s="248"/>
      <c r="BQB198" s="248"/>
      <c r="BQC198" s="248"/>
      <c r="BQD198" s="248"/>
      <c r="BQE198" s="248"/>
      <c r="BQF198" s="248"/>
      <c r="BQG198" s="248"/>
      <c r="BQH198" s="248"/>
      <c r="BQI198" s="248"/>
      <c r="BQJ198" s="248"/>
      <c r="BQK198" s="248"/>
      <c r="BQL198" s="248"/>
      <c r="BQM198" s="248"/>
      <c r="BQN198" s="248"/>
      <c r="BQO198" s="248"/>
      <c r="BQP198" s="248"/>
      <c r="BQQ198" s="248"/>
      <c r="BQR198" s="248"/>
      <c r="BQS198" s="248"/>
      <c r="BQT198" s="248"/>
      <c r="BQU198" s="248"/>
      <c r="BQV198" s="248"/>
      <c r="BQW198" s="248"/>
      <c r="BQX198" s="248"/>
      <c r="BQY198" s="248"/>
      <c r="BQZ198" s="248"/>
      <c r="BRA198" s="248"/>
      <c r="BRB198" s="248"/>
      <c r="BRC198" s="248"/>
      <c r="BRD198" s="248"/>
      <c r="BRE198" s="248"/>
      <c r="BRF198" s="248"/>
      <c r="BRG198" s="248"/>
      <c r="BRH198" s="248"/>
      <c r="BRI198" s="248"/>
      <c r="BRJ198" s="248"/>
      <c r="BRK198" s="248"/>
      <c r="BRL198" s="248"/>
      <c r="BRM198" s="248"/>
      <c r="BRN198" s="248"/>
      <c r="BRO198" s="248"/>
      <c r="BRP198" s="248"/>
      <c r="BRQ198" s="248"/>
      <c r="BRR198" s="248"/>
      <c r="BRS198" s="248"/>
      <c r="BRT198" s="248"/>
      <c r="BRU198" s="248"/>
      <c r="BRV198" s="248"/>
      <c r="BRW198" s="248"/>
      <c r="BRX198" s="248"/>
      <c r="BRY198" s="248"/>
      <c r="BRZ198" s="248"/>
      <c r="BSA198" s="248"/>
      <c r="BSB198" s="248"/>
      <c r="BSC198" s="248"/>
      <c r="BSD198" s="248"/>
      <c r="BSE198" s="248"/>
      <c r="BSF198" s="248"/>
      <c r="BSG198" s="248"/>
      <c r="BSH198" s="248"/>
      <c r="BSI198" s="248"/>
      <c r="BSJ198" s="248"/>
      <c r="BSK198" s="248"/>
      <c r="BSL198" s="248"/>
      <c r="BSM198" s="248"/>
      <c r="BSN198" s="248"/>
      <c r="BSO198" s="248"/>
      <c r="BSP198" s="248"/>
      <c r="BSQ198" s="248"/>
      <c r="BSR198" s="248"/>
      <c r="BSS198" s="248"/>
      <c r="BST198" s="248"/>
      <c r="BSU198" s="248"/>
      <c r="BSV198" s="248"/>
      <c r="BSW198" s="248"/>
      <c r="BSX198" s="248"/>
      <c r="BSY198" s="248"/>
      <c r="BSZ198" s="248"/>
      <c r="BTA198" s="248"/>
      <c r="BTB198" s="248"/>
      <c r="BTC198" s="248"/>
      <c r="BTD198" s="248"/>
      <c r="BTE198" s="248"/>
      <c r="BTF198" s="248"/>
      <c r="BTG198" s="248"/>
      <c r="BTH198" s="248"/>
      <c r="BTI198" s="248"/>
      <c r="BTJ198" s="248"/>
      <c r="BTK198" s="248"/>
      <c r="BTL198" s="248"/>
      <c r="BTM198" s="248"/>
      <c r="BTN198" s="248"/>
      <c r="BTO198" s="248"/>
      <c r="BTP198" s="248"/>
      <c r="BTQ198" s="248"/>
      <c r="BTR198" s="248"/>
      <c r="BTS198" s="248"/>
      <c r="BTT198" s="248"/>
      <c r="BTU198" s="248"/>
      <c r="BTV198" s="248"/>
      <c r="BTW198" s="248"/>
      <c r="BTX198" s="248"/>
      <c r="BTY198" s="248"/>
      <c r="BTZ198" s="248"/>
      <c r="BUA198" s="248"/>
      <c r="BUB198" s="248"/>
      <c r="BUC198" s="248"/>
      <c r="BUD198" s="248"/>
      <c r="BUE198" s="248"/>
      <c r="BUF198" s="248"/>
      <c r="BUG198" s="248"/>
      <c r="BUH198" s="248"/>
      <c r="BUI198" s="248"/>
      <c r="BUJ198" s="248"/>
      <c r="BUK198" s="248"/>
      <c r="BUL198" s="248"/>
      <c r="BUM198" s="248"/>
      <c r="BUN198" s="248"/>
      <c r="BUO198" s="248"/>
      <c r="BUP198" s="248"/>
      <c r="BUQ198" s="248"/>
      <c r="BUR198" s="248"/>
      <c r="BUS198" s="248"/>
      <c r="BUT198" s="248"/>
      <c r="BUU198" s="248"/>
      <c r="BUV198" s="248"/>
      <c r="BUW198" s="248"/>
      <c r="BUX198" s="248"/>
      <c r="BUY198" s="248"/>
      <c r="BUZ198" s="248"/>
      <c r="BVA198" s="248"/>
      <c r="BVB198" s="248"/>
      <c r="BVC198" s="248"/>
      <c r="BVD198" s="248"/>
      <c r="BVE198" s="248"/>
      <c r="BVF198" s="248"/>
      <c r="BVG198" s="248"/>
      <c r="BVH198" s="248"/>
      <c r="BVI198" s="248"/>
      <c r="BVJ198" s="248"/>
      <c r="BVK198" s="248"/>
      <c r="BVL198" s="248"/>
      <c r="BVM198" s="248"/>
      <c r="BVN198" s="248"/>
      <c r="BVO198" s="248"/>
      <c r="BVP198" s="248"/>
      <c r="BVQ198" s="248"/>
      <c r="BVR198" s="248"/>
      <c r="BVS198" s="248"/>
      <c r="BVT198" s="248"/>
      <c r="BVU198" s="248"/>
      <c r="BVV198" s="248"/>
      <c r="BVW198" s="248"/>
      <c r="BVX198" s="248"/>
      <c r="BVY198" s="248"/>
      <c r="BVZ198" s="248"/>
      <c r="BWA198" s="248"/>
      <c r="BWB198" s="248"/>
      <c r="BWC198" s="248"/>
      <c r="BWD198" s="248"/>
      <c r="BWE198" s="248"/>
      <c r="BWF198" s="248"/>
      <c r="BWG198" s="248"/>
      <c r="BWH198" s="248"/>
      <c r="BWI198" s="248"/>
      <c r="BWJ198" s="248"/>
      <c r="BWK198" s="248"/>
      <c r="BWL198" s="248"/>
      <c r="BWM198" s="248"/>
      <c r="BWN198" s="248"/>
      <c r="BWO198" s="248"/>
      <c r="BWP198" s="248"/>
      <c r="BWQ198" s="248"/>
      <c r="BWR198" s="248"/>
      <c r="BWS198" s="248"/>
      <c r="BWT198" s="248"/>
      <c r="BWU198" s="248"/>
      <c r="BWV198" s="248"/>
      <c r="BWW198" s="248"/>
      <c r="BWX198" s="248"/>
      <c r="BWY198" s="248"/>
      <c r="BWZ198" s="248"/>
      <c r="BXA198" s="248"/>
      <c r="BXB198" s="248"/>
      <c r="BXC198" s="248"/>
      <c r="BXD198" s="248"/>
      <c r="BXE198" s="248"/>
      <c r="BXF198" s="248"/>
      <c r="BXG198" s="248"/>
      <c r="BXH198" s="248"/>
      <c r="BXI198" s="248"/>
      <c r="BXJ198" s="248"/>
      <c r="BXK198" s="248"/>
      <c r="BXL198" s="248"/>
      <c r="BXM198" s="248"/>
      <c r="BXN198" s="248"/>
      <c r="BXO198" s="248"/>
      <c r="BXP198" s="248"/>
      <c r="BXQ198" s="248"/>
      <c r="BXR198" s="248"/>
      <c r="BXS198" s="248"/>
      <c r="BXT198" s="248"/>
      <c r="BXU198" s="248"/>
      <c r="BXV198" s="248"/>
      <c r="BXW198" s="248"/>
      <c r="BXX198" s="248"/>
      <c r="BXY198" s="248"/>
      <c r="BXZ198" s="248"/>
      <c r="BYA198" s="248"/>
      <c r="BYB198" s="248"/>
      <c r="BYC198" s="248"/>
      <c r="BYD198" s="248"/>
      <c r="BYE198" s="248"/>
      <c r="BYF198" s="248"/>
      <c r="BYG198" s="248"/>
      <c r="BYH198" s="248"/>
      <c r="BYI198" s="248"/>
      <c r="BYJ198" s="248"/>
      <c r="BYK198" s="248"/>
      <c r="BYL198" s="248"/>
      <c r="BYM198" s="248"/>
      <c r="BYN198" s="248"/>
      <c r="BYO198" s="248"/>
      <c r="BYP198" s="248"/>
      <c r="BYQ198" s="248"/>
      <c r="BYR198" s="248"/>
      <c r="BYS198" s="248"/>
      <c r="BYT198" s="248"/>
      <c r="BYU198" s="248"/>
      <c r="BYV198" s="248"/>
      <c r="BYW198" s="248"/>
      <c r="BYX198" s="248"/>
      <c r="BYY198" s="248"/>
      <c r="BYZ198" s="248"/>
      <c r="BZA198" s="248"/>
      <c r="BZB198" s="248"/>
      <c r="BZC198" s="248"/>
      <c r="BZD198" s="248"/>
      <c r="BZE198" s="248"/>
      <c r="BZF198" s="248"/>
      <c r="BZG198" s="248"/>
      <c r="BZH198" s="248"/>
      <c r="BZI198" s="248"/>
      <c r="BZJ198" s="248"/>
      <c r="BZK198" s="248"/>
      <c r="BZL198" s="248"/>
      <c r="BZM198" s="248"/>
      <c r="BZN198" s="248"/>
      <c r="BZO198" s="248"/>
      <c r="BZP198" s="248"/>
      <c r="BZQ198" s="248"/>
      <c r="BZR198" s="248"/>
      <c r="BZS198" s="248"/>
      <c r="BZT198" s="248"/>
      <c r="BZU198" s="248"/>
      <c r="BZV198" s="248"/>
      <c r="BZW198" s="248"/>
      <c r="BZX198" s="248"/>
      <c r="BZY198" s="248"/>
      <c r="BZZ198" s="248"/>
      <c r="CAA198" s="248"/>
      <c r="CAB198" s="248"/>
      <c r="CAC198" s="248"/>
      <c r="CAD198" s="248"/>
      <c r="CAE198" s="248"/>
      <c r="CAF198" s="248"/>
      <c r="CAG198" s="248"/>
      <c r="CAH198" s="248"/>
      <c r="CAI198" s="248"/>
      <c r="CAJ198" s="248"/>
      <c r="CAK198" s="248"/>
      <c r="CAL198" s="248"/>
      <c r="CAM198" s="248"/>
      <c r="CAN198" s="248"/>
      <c r="CAO198" s="248"/>
      <c r="CAP198" s="248"/>
      <c r="CAQ198" s="248"/>
      <c r="CAR198" s="248"/>
      <c r="CAS198" s="248"/>
      <c r="CAT198" s="248"/>
      <c r="CAU198" s="248"/>
      <c r="CAV198" s="248"/>
      <c r="CAW198" s="248"/>
      <c r="CAX198" s="248"/>
      <c r="CAY198" s="248"/>
      <c r="CAZ198" s="248"/>
      <c r="CBA198" s="248"/>
      <c r="CBB198" s="248"/>
      <c r="CBC198" s="248"/>
      <c r="CBD198" s="248"/>
      <c r="CBE198" s="248"/>
      <c r="CBF198" s="248"/>
      <c r="CBG198" s="248"/>
      <c r="CBH198" s="248"/>
      <c r="CBI198" s="248"/>
      <c r="CBJ198" s="248"/>
      <c r="CBK198" s="248"/>
      <c r="CBL198" s="248"/>
      <c r="CBM198" s="248"/>
      <c r="CBN198" s="248"/>
      <c r="CBO198" s="248"/>
      <c r="CBP198" s="248"/>
      <c r="CBQ198" s="248"/>
      <c r="CBR198" s="248"/>
      <c r="CBS198" s="248"/>
      <c r="CBT198" s="248"/>
      <c r="CBU198" s="248"/>
      <c r="CBV198" s="248"/>
      <c r="CBW198" s="248"/>
      <c r="CBX198" s="248"/>
      <c r="CBY198" s="248"/>
      <c r="CBZ198" s="248"/>
      <c r="CCA198" s="248"/>
      <c r="CCB198" s="248"/>
      <c r="CCC198" s="248"/>
      <c r="CCD198" s="248"/>
      <c r="CCE198" s="248"/>
      <c r="CCF198" s="248"/>
      <c r="CCG198" s="248"/>
      <c r="CCH198" s="248"/>
      <c r="CCI198" s="248"/>
      <c r="CCJ198" s="248"/>
      <c r="CCK198" s="248"/>
      <c r="CCL198" s="248"/>
      <c r="CCM198" s="248"/>
      <c r="CCN198" s="248"/>
      <c r="CCO198" s="248"/>
      <c r="CCP198" s="248"/>
      <c r="CCQ198" s="248"/>
      <c r="CCR198" s="248"/>
      <c r="CCS198" s="248"/>
      <c r="CCT198" s="248"/>
      <c r="CCU198" s="248"/>
      <c r="CCV198" s="248"/>
      <c r="CCW198" s="248"/>
      <c r="CCX198" s="248"/>
      <c r="CCY198" s="248"/>
      <c r="CCZ198" s="248"/>
      <c r="CDA198" s="248"/>
      <c r="CDB198" s="248"/>
      <c r="CDC198" s="248"/>
      <c r="CDD198" s="248"/>
      <c r="CDE198" s="248"/>
      <c r="CDF198" s="248"/>
      <c r="CDG198" s="248"/>
      <c r="CDH198" s="248"/>
      <c r="CDI198" s="248"/>
      <c r="CDJ198" s="248"/>
      <c r="CDK198" s="248"/>
      <c r="CDL198" s="248"/>
      <c r="CDM198" s="248"/>
      <c r="CDN198" s="248"/>
      <c r="CDO198" s="248"/>
      <c r="CDP198" s="248"/>
      <c r="CDQ198" s="248"/>
      <c r="CDR198" s="248"/>
      <c r="CDS198" s="248"/>
      <c r="CDT198" s="248"/>
      <c r="CDU198" s="248"/>
      <c r="CDV198" s="248"/>
      <c r="CDW198" s="248"/>
      <c r="CDX198" s="248"/>
      <c r="CDY198" s="248"/>
      <c r="CDZ198" s="248"/>
      <c r="CEA198" s="248"/>
      <c r="CEB198" s="248"/>
      <c r="CEC198" s="248"/>
      <c r="CED198" s="248"/>
      <c r="CEE198" s="248"/>
      <c r="CEF198" s="248"/>
      <c r="CEG198" s="248"/>
      <c r="CEH198" s="248"/>
      <c r="CEI198" s="248"/>
      <c r="CEJ198" s="248"/>
      <c r="CEK198" s="248"/>
      <c r="CEL198" s="248"/>
      <c r="CEM198" s="248"/>
      <c r="CEN198" s="248"/>
      <c r="CEO198" s="248"/>
      <c r="CEP198" s="248"/>
      <c r="CEQ198" s="248"/>
      <c r="CER198" s="248"/>
      <c r="CES198" s="248"/>
      <c r="CET198" s="248"/>
      <c r="CEU198" s="248"/>
      <c r="CEV198" s="248"/>
      <c r="CEW198" s="248"/>
      <c r="CEX198" s="248"/>
      <c r="CEY198" s="248"/>
      <c r="CEZ198" s="248"/>
      <c r="CFA198" s="248"/>
      <c r="CFB198" s="248"/>
      <c r="CFC198" s="248"/>
      <c r="CFD198" s="248"/>
      <c r="CFE198" s="248"/>
      <c r="CFF198" s="248"/>
      <c r="CFG198" s="248"/>
      <c r="CFH198" s="248"/>
      <c r="CFI198" s="248"/>
      <c r="CFJ198" s="248"/>
      <c r="CFK198" s="248"/>
      <c r="CFL198" s="248"/>
      <c r="CFM198" s="248"/>
      <c r="CFN198" s="248"/>
      <c r="CFO198" s="248"/>
      <c r="CFP198" s="248"/>
      <c r="CFQ198" s="248"/>
      <c r="CFR198" s="248"/>
      <c r="CFS198" s="248"/>
      <c r="CFT198" s="248"/>
      <c r="CFU198" s="248"/>
      <c r="CFV198" s="248"/>
      <c r="CFW198" s="248"/>
      <c r="CFX198" s="248"/>
      <c r="CFY198" s="248"/>
      <c r="CFZ198" s="248"/>
      <c r="CGA198" s="248"/>
      <c r="CGB198" s="248"/>
      <c r="CGC198" s="248"/>
      <c r="CGD198" s="248"/>
      <c r="CGE198" s="248"/>
      <c r="CGF198" s="248"/>
      <c r="CGG198" s="248"/>
      <c r="CGH198" s="248"/>
      <c r="CGI198" s="248"/>
      <c r="CGJ198" s="248"/>
      <c r="CGK198" s="248"/>
      <c r="CGL198" s="248"/>
      <c r="CGM198" s="248"/>
      <c r="CGN198" s="248"/>
      <c r="CGO198" s="248"/>
      <c r="CGP198" s="248"/>
      <c r="CGQ198" s="248"/>
      <c r="CGR198" s="248"/>
      <c r="CGS198" s="248"/>
      <c r="CGT198" s="248"/>
      <c r="CGU198" s="248"/>
      <c r="CGV198" s="248"/>
      <c r="CGW198" s="248"/>
      <c r="CGX198" s="248"/>
      <c r="CGY198" s="248"/>
      <c r="CGZ198" s="248"/>
      <c r="CHA198" s="248"/>
      <c r="CHB198" s="248"/>
      <c r="CHC198" s="248"/>
      <c r="CHD198" s="248"/>
      <c r="CHE198" s="248"/>
      <c r="CHF198" s="248"/>
      <c r="CHG198" s="248"/>
      <c r="CHH198" s="248"/>
      <c r="CHI198" s="248"/>
      <c r="CHJ198" s="248"/>
      <c r="CHK198" s="248"/>
      <c r="CHL198" s="248"/>
      <c r="CHM198" s="248"/>
      <c r="CHN198" s="248"/>
      <c r="CHO198" s="248"/>
      <c r="CHP198" s="248"/>
      <c r="CHQ198" s="248"/>
      <c r="CHR198" s="248"/>
      <c r="CHS198" s="248"/>
      <c r="CHT198" s="248"/>
      <c r="CHU198" s="248"/>
      <c r="CHV198" s="248"/>
      <c r="CHW198" s="248"/>
      <c r="CHX198" s="248"/>
      <c r="CHY198" s="248"/>
      <c r="CHZ198" s="248"/>
      <c r="CIA198" s="248"/>
      <c r="CIB198" s="248"/>
      <c r="CIC198" s="248"/>
      <c r="CID198" s="248"/>
      <c r="CIE198" s="248"/>
      <c r="CIF198" s="248"/>
      <c r="CIG198" s="248"/>
      <c r="CIH198" s="248"/>
      <c r="CII198" s="248"/>
      <c r="CIJ198" s="248"/>
      <c r="CIK198" s="248"/>
      <c r="CIL198" s="248"/>
      <c r="CIM198" s="248"/>
      <c r="CIN198" s="248"/>
      <c r="CIO198" s="248"/>
      <c r="CIP198" s="248"/>
      <c r="CIQ198" s="248"/>
      <c r="CIR198" s="248"/>
      <c r="CIS198" s="248"/>
      <c r="CIT198" s="248"/>
      <c r="CIU198" s="248"/>
      <c r="CIV198" s="248"/>
      <c r="CIW198" s="248"/>
      <c r="CIX198" s="248"/>
      <c r="CIY198" s="248"/>
      <c r="CIZ198" s="248"/>
      <c r="CJA198" s="248"/>
      <c r="CJB198" s="248"/>
      <c r="CJC198" s="248"/>
      <c r="CJD198" s="248"/>
      <c r="CJE198" s="248"/>
      <c r="CJF198" s="248"/>
      <c r="CJG198" s="248"/>
      <c r="CJH198" s="248"/>
      <c r="CJI198" s="248"/>
      <c r="CJJ198" s="248"/>
      <c r="CJK198" s="248"/>
      <c r="CJL198" s="248"/>
      <c r="CJM198" s="248"/>
      <c r="CJN198" s="248"/>
      <c r="CJO198" s="248"/>
      <c r="CJP198" s="248"/>
      <c r="CJQ198" s="248"/>
      <c r="CJR198" s="248"/>
      <c r="CJS198" s="248"/>
      <c r="CJT198" s="248"/>
      <c r="CJU198" s="248"/>
      <c r="CJV198" s="248"/>
      <c r="CJW198" s="248"/>
      <c r="CJX198" s="248"/>
      <c r="CJY198" s="248"/>
      <c r="CJZ198" s="248"/>
      <c r="CKA198" s="248"/>
      <c r="CKB198" s="248"/>
      <c r="CKC198" s="248"/>
      <c r="CKD198" s="248"/>
      <c r="CKE198" s="248"/>
      <c r="CKF198" s="248"/>
      <c r="CKG198" s="248"/>
      <c r="CKH198" s="248"/>
      <c r="CKI198" s="248"/>
      <c r="CKJ198" s="248"/>
      <c r="CKK198" s="248"/>
      <c r="CKL198" s="248"/>
      <c r="CKM198" s="248"/>
      <c r="CKN198" s="248"/>
      <c r="CKO198" s="248"/>
      <c r="CKP198" s="248"/>
      <c r="CKQ198" s="248"/>
      <c r="CKR198" s="248"/>
      <c r="CKS198" s="248"/>
      <c r="CKT198" s="248"/>
      <c r="CKU198" s="248"/>
      <c r="CKV198" s="248"/>
      <c r="CKW198" s="248"/>
      <c r="CKX198" s="248"/>
      <c r="CKY198" s="248"/>
      <c r="CKZ198" s="248"/>
      <c r="CLA198" s="248"/>
      <c r="CLB198" s="248"/>
      <c r="CLC198" s="248"/>
      <c r="CLD198" s="248"/>
      <c r="CLE198" s="248"/>
      <c r="CLF198" s="248"/>
      <c r="CLG198" s="248"/>
      <c r="CLH198" s="248"/>
      <c r="CLI198" s="248"/>
      <c r="CLJ198" s="248"/>
      <c r="CLK198" s="248"/>
      <c r="CLL198" s="248"/>
      <c r="CLM198" s="248"/>
      <c r="CLN198" s="248"/>
      <c r="CLO198" s="248"/>
      <c r="CLP198" s="248"/>
      <c r="CLQ198" s="248"/>
      <c r="CLR198" s="248"/>
      <c r="CLS198" s="248"/>
      <c r="CLT198" s="248"/>
      <c r="CLU198" s="248"/>
      <c r="CLV198" s="248"/>
      <c r="CLW198" s="248"/>
      <c r="CLX198" s="248"/>
      <c r="CLY198" s="248"/>
      <c r="CLZ198" s="248"/>
      <c r="CMA198" s="248"/>
      <c r="CMB198" s="248"/>
      <c r="CMC198" s="248"/>
      <c r="CMD198" s="248"/>
      <c r="CME198" s="248"/>
      <c r="CMF198" s="248"/>
      <c r="CMG198" s="248"/>
      <c r="CMH198" s="248"/>
      <c r="CMI198" s="248"/>
      <c r="CMJ198" s="248"/>
      <c r="CMK198" s="248"/>
      <c r="CML198" s="248"/>
      <c r="CMM198" s="248"/>
      <c r="CMN198" s="248"/>
      <c r="CMO198" s="248"/>
      <c r="CMP198" s="248"/>
      <c r="CMQ198" s="248"/>
      <c r="CMR198" s="248"/>
      <c r="CMS198" s="248"/>
      <c r="CMT198" s="248"/>
      <c r="CMU198" s="248"/>
      <c r="CMV198" s="248"/>
      <c r="CMW198" s="248"/>
      <c r="CMX198" s="248"/>
      <c r="CMY198" s="248"/>
      <c r="CMZ198" s="248"/>
      <c r="CNA198" s="248"/>
      <c r="CNB198" s="248"/>
      <c r="CNC198" s="248"/>
      <c r="CND198" s="248"/>
      <c r="CNE198" s="248"/>
      <c r="CNF198" s="248"/>
      <c r="CNG198" s="248"/>
      <c r="CNH198" s="248"/>
      <c r="CNI198" s="248"/>
      <c r="CNJ198" s="248"/>
      <c r="CNK198" s="248"/>
      <c r="CNL198" s="248"/>
      <c r="CNM198" s="248"/>
      <c r="CNN198" s="248"/>
      <c r="CNO198" s="248"/>
      <c r="CNP198" s="248"/>
      <c r="CNQ198" s="248"/>
      <c r="CNR198" s="248"/>
      <c r="CNS198" s="248"/>
      <c r="CNT198" s="248"/>
      <c r="CNU198" s="248"/>
      <c r="CNV198" s="248"/>
      <c r="CNW198" s="248"/>
      <c r="CNX198" s="248"/>
      <c r="CNY198" s="248"/>
      <c r="CNZ198" s="248"/>
      <c r="COA198" s="248"/>
      <c r="COB198" s="248"/>
      <c r="COC198" s="248"/>
      <c r="COD198" s="248"/>
      <c r="COE198" s="248"/>
      <c r="COF198" s="248"/>
      <c r="COG198" s="248"/>
      <c r="COH198" s="248"/>
      <c r="COI198" s="248"/>
      <c r="COJ198" s="248"/>
      <c r="COK198" s="248"/>
      <c r="COL198" s="248"/>
      <c r="COM198" s="248"/>
      <c r="CON198" s="248"/>
      <c r="COO198" s="248"/>
      <c r="COP198" s="248"/>
      <c r="COQ198" s="248"/>
      <c r="COR198" s="248"/>
      <c r="COS198" s="248"/>
      <c r="COT198" s="248"/>
      <c r="COU198" s="248"/>
      <c r="COV198" s="248"/>
      <c r="COW198" s="248"/>
      <c r="COX198" s="248"/>
      <c r="COY198" s="248"/>
      <c r="COZ198" s="248"/>
      <c r="CPA198" s="248"/>
      <c r="CPB198" s="248"/>
      <c r="CPC198" s="248"/>
      <c r="CPD198" s="248"/>
      <c r="CPE198" s="248"/>
      <c r="CPF198" s="248"/>
      <c r="CPG198" s="248"/>
      <c r="CPH198" s="248"/>
      <c r="CPI198" s="248"/>
      <c r="CPJ198" s="248"/>
      <c r="CPK198" s="248"/>
      <c r="CPL198" s="248"/>
      <c r="CPM198" s="248"/>
      <c r="CPN198" s="248"/>
      <c r="CPO198" s="248"/>
      <c r="CPP198" s="248"/>
      <c r="CPQ198" s="248"/>
      <c r="CPR198" s="248"/>
      <c r="CPS198" s="248"/>
      <c r="CPT198" s="248"/>
      <c r="CPU198" s="248"/>
      <c r="CPV198" s="248"/>
      <c r="CPW198" s="248"/>
      <c r="CPX198" s="248"/>
      <c r="CPY198" s="248"/>
      <c r="CPZ198" s="248"/>
      <c r="CQA198" s="248"/>
      <c r="CQB198" s="248"/>
      <c r="CQC198" s="248"/>
      <c r="CQD198" s="248"/>
      <c r="CQE198" s="248"/>
      <c r="CQF198" s="248"/>
      <c r="CQG198" s="248"/>
      <c r="CQH198" s="248"/>
      <c r="CQI198" s="248"/>
      <c r="CQJ198" s="248"/>
      <c r="CQK198" s="248"/>
      <c r="CQL198" s="248"/>
      <c r="CQM198" s="248"/>
      <c r="CQN198" s="248"/>
      <c r="CQO198" s="248"/>
      <c r="CQP198" s="248"/>
      <c r="CQQ198" s="248"/>
      <c r="CQR198" s="248"/>
      <c r="CQS198" s="248"/>
      <c r="CQT198" s="248"/>
      <c r="CQU198" s="248"/>
      <c r="CQV198" s="248"/>
      <c r="CQW198" s="248"/>
      <c r="CQX198" s="248"/>
      <c r="CQY198" s="248"/>
      <c r="CQZ198" s="248"/>
      <c r="CRA198" s="248"/>
      <c r="CRB198" s="248"/>
      <c r="CRC198" s="248"/>
      <c r="CRD198" s="248"/>
      <c r="CRE198" s="248"/>
      <c r="CRF198" s="248"/>
      <c r="CRG198" s="248"/>
      <c r="CRH198" s="248"/>
      <c r="CRI198" s="248"/>
      <c r="CRJ198" s="248"/>
      <c r="CRK198" s="248"/>
      <c r="CRL198" s="248"/>
      <c r="CRM198" s="248"/>
      <c r="CRN198" s="248"/>
      <c r="CRO198" s="248"/>
      <c r="CRP198" s="248"/>
      <c r="CRQ198" s="248"/>
      <c r="CRR198" s="248"/>
      <c r="CRS198" s="248"/>
      <c r="CRT198" s="248"/>
      <c r="CRU198" s="248"/>
      <c r="CRV198" s="248"/>
      <c r="CRW198" s="248"/>
      <c r="CRX198" s="248"/>
      <c r="CRY198" s="248"/>
      <c r="CRZ198" s="248"/>
      <c r="CSA198" s="248"/>
      <c r="CSB198" s="248"/>
      <c r="CSC198" s="248"/>
      <c r="CSD198" s="248"/>
      <c r="CSE198" s="248"/>
      <c r="CSF198" s="248"/>
      <c r="CSG198" s="248"/>
      <c r="CSH198" s="248"/>
      <c r="CSI198" s="248"/>
      <c r="CSJ198" s="248"/>
      <c r="CSK198" s="248"/>
      <c r="CSL198" s="248"/>
      <c r="CSM198" s="248"/>
      <c r="CSN198" s="248"/>
      <c r="CSO198" s="248"/>
      <c r="CSP198" s="248"/>
      <c r="CSQ198" s="248"/>
      <c r="CSR198" s="248"/>
      <c r="CSS198" s="248"/>
      <c r="CST198" s="248"/>
      <c r="CSU198" s="248"/>
      <c r="CSV198" s="248"/>
      <c r="CSW198" s="248"/>
      <c r="CSX198" s="248"/>
      <c r="CSY198" s="248"/>
      <c r="CSZ198" s="248"/>
      <c r="CTA198" s="248"/>
      <c r="CTB198" s="248"/>
      <c r="CTC198" s="248"/>
      <c r="CTD198" s="248"/>
      <c r="CTE198" s="248"/>
      <c r="CTF198" s="248"/>
      <c r="CTG198" s="248"/>
      <c r="CTH198" s="248"/>
      <c r="CTI198" s="248"/>
      <c r="CTJ198" s="248"/>
      <c r="CTK198" s="248"/>
      <c r="CTL198" s="248"/>
      <c r="CTM198" s="248"/>
      <c r="CTN198" s="248"/>
      <c r="CTO198" s="248"/>
      <c r="CTP198" s="248"/>
      <c r="CTQ198" s="248"/>
      <c r="CTR198" s="248"/>
      <c r="CTS198" s="248"/>
      <c r="CTT198" s="248"/>
      <c r="CTU198" s="248"/>
      <c r="CTV198" s="248"/>
      <c r="CTW198" s="248"/>
      <c r="CTX198" s="248"/>
      <c r="CTY198" s="248"/>
      <c r="CTZ198" s="248"/>
      <c r="CUA198" s="248"/>
      <c r="CUB198" s="248"/>
      <c r="CUC198" s="248"/>
      <c r="CUD198" s="248"/>
      <c r="CUE198" s="248"/>
      <c r="CUF198" s="248"/>
      <c r="CUG198" s="248"/>
      <c r="CUH198" s="248"/>
      <c r="CUI198" s="248"/>
      <c r="CUJ198" s="248"/>
      <c r="CUK198" s="248"/>
      <c r="CUL198" s="248"/>
      <c r="CUM198" s="248"/>
      <c r="CUN198" s="248"/>
      <c r="CUO198" s="248"/>
      <c r="CUP198" s="248"/>
      <c r="CUQ198" s="248"/>
      <c r="CUR198" s="248"/>
      <c r="CUS198" s="248"/>
      <c r="CUT198" s="248"/>
      <c r="CUU198" s="248"/>
      <c r="CUV198" s="248"/>
      <c r="CUW198" s="248"/>
      <c r="CUX198" s="248"/>
      <c r="CUY198" s="248"/>
      <c r="CUZ198" s="248"/>
      <c r="CVA198" s="248"/>
      <c r="CVB198" s="248"/>
      <c r="CVC198" s="248"/>
      <c r="CVD198" s="248"/>
      <c r="CVE198" s="248"/>
      <c r="CVF198" s="248"/>
      <c r="CVG198" s="248"/>
      <c r="CVH198" s="248"/>
      <c r="CVI198" s="248"/>
      <c r="CVJ198" s="248"/>
      <c r="CVK198" s="248"/>
      <c r="CVL198" s="248"/>
      <c r="CVM198" s="248"/>
      <c r="CVN198" s="248"/>
      <c r="CVO198" s="248"/>
      <c r="CVP198" s="248"/>
      <c r="CVQ198" s="248"/>
      <c r="CVR198" s="248"/>
      <c r="CVS198" s="248"/>
      <c r="CVT198" s="248"/>
      <c r="CVU198" s="248"/>
      <c r="CVV198" s="248"/>
      <c r="CVW198" s="248"/>
      <c r="CVX198" s="248"/>
      <c r="CVY198" s="248"/>
      <c r="CVZ198" s="248"/>
      <c r="CWA198" s="248"/>
      <c r="CWB198" s="248"/>
      <c r="CWC198" s="248"/>
      <c r="CWD198" s="248"/>
      <c r="CWE198" s="248"/>
      <c r="CWF198" s="248"/>
      <c r="CWG198" s="248"/>
      <c r="CWH198" s="248"/>
      <c r="CWI198" s="248"/>
      <c r="CWJ198" s="248"/>
      <c r="CWK198" s="248"/>
      <c r="CWL198" s="248"/>
      <c r="CWM198" s="248"/>
      <c r="CWN198" s="248"/>
      <c r="CWO198" s="248"/>
      <c r="CWP198" s="248"/>
      <c r="CWQ198" s="248"/>
      <c r="CWR198" s="248"/>
      <c r="CWS198" s="248"/>
      <c r="CWT198" s="248"/>
      <c r="CWU198" s="248"/>
      <c r="CWV198" s="248"/>
      <c r="CWW198" s="248"/>
      <c r="CWX198" s="248"/>
      <c r="CWY198" s="248"/>
      <c r="CWZ198" s="248"/>
      <c r="CXA198" s="248"/>
      <c r="CXB198" s="248"/>
      <c r="CXC198" s="248"/>
      <c r="CXD198" s="248"/>
      <c r="CXE198" s="248"/>
      <c r="CXF198" s="248"/>
      <c r="CXG198" s="248"/>
      <c r="CXH198" s="248"/>
      <c r="CXI198" s="248"/>
      <c r="CXJ198" s="248"/>
      <c r="CXK198" s="248"/>
      <c r="CXL198" s="248"/>
      <c r="CXM198" s="248"/>
      <c r="CXN198" s="248"/>
      <c r="CXO198" s="248"/>
      <c r="CXP198" s="248"/>
      <c r="CXQ198" s="248"/>
      <c r="CXR198" s="248"/>
      <c r="CXS198" s="248"/>
      <c r="CXT198" s="248"/>
      <c r="CXU198" s="248"/>
      <c r="CXV198" s="248"/>
      <c r="CXW198" s="248"/>
      <c r="CXX198" s="248"/>
      <c r="CXY198" s="248"/>
      <c r="CXZ198" s="248"/>
      <c r="CYA198" s="248"/>
      <c r="CYB198" s="248"/>
      <c r="CYC198" s="248"/>
      <c r="CYD198" s="248"/>
      <c r="CYE198" s="248"/>
      <c r="CYF198" s="248"/>
      <c r="CYG198" s="248"/>
      <c r="CYH198" s="248"/>
      <c r="CYI198" s="248"/>
      <c r="CYJ198" s="248"/>
      <c r="CYK198" s="248"/>
      <c r="CYL198" s="248"/>
      <c r="CYM198" s="248"/>
      <c r="CYN198" s="248"/>
      <c r="CYO198" s="248"/>
      <c r="CYP198" s="248"/>
      <c r="CYQ198" s="248"/>
      <c r="CYR198" s="248"/>
      <c r="CYS198" s="248"/>
      <c r="CYT198" s="248"/>
      <c r="CYU198" s="248"/>
      <c r="CYV198" s="248"/>
      <c r="CYW198" s="248"/>
      <c r="CYX198" s="248"/>
      <c r="CYY198" s="248"/>
      <c r="CYZ198" s="248"/>
      <c r="CZA198" s="248"/>
      <c r="CZB198" s="248"/>
      <c r="CZC198" s="248"/>
      <c r="CZD198" s="248"/>
      <c r="CZE198" s="248"/>
      <c r="CZF198" s="248"/>
      <c r="CZG198" s="248"/>
      <c r="CZH198" s="248"/>
      <c r="CZI198" s="248"/>
      <c r="CZJ198" s="248"/>
      <c r="CZK198" s="248"/>
      <c r="CZL198" s="248"/>
      <c r="CZM198" s="248"/>
      <c r="CZN198" s="248"/>
      <c r="CZO198" s="248"/>
      <c r="CZP198" s="248"/>
      <c r="CZQ198" s="248"/>
      <c r="CZR198" s="248"/>
      <c r="CZS198" s="248"/>
      <c r="CZT198" s="248"/>
      <c r="CZU198" s="248"/>
      <c r="CZV198" s="248"/>
      <c r="CZW198" s="248"/>
      <c r="CZX198" s="248"/>
      <c r="CZY198" s="248"/>
      <c r="CZZ198" s="248"/>
      <c r="DAA198" s="248"/>
      <c r="DAB198" s="248"/>
      <c r="DAC198" s="248"/>
      <c r="DAD198" s="248"/>
      <c r="DAE198" s="248"/>
      <c r="DAF198" s="248"/>
      <c r="DAG198" s="248"/>
      <c r="DAH198" s="248"/>
      <c r="DAI198" s="248"/>
      <c r="DAJ198" s="248"/>
      <c r="DAK198" s="248"/>
      <c r="DAL198" s="248"/>
      <c r="DAM198" s="248"/>
      <c r="DAN198" s="248"/>
      <c r="DAO198" s="248"/>
      <c r="DAP198" s="248"/>
      <c r="DAQ198" s="248"/>
      <c r="DAR198" s="248"/>
      <c r="DAS198" s="248"/>
      <c r="DAT198" s="248"/>
      <c r="DAU198" s="248"/>
      <c r="DAV198" s="248"/>
      <c r="DAW198" s="248"/>
      <c r="DAX198" s="248"/>
      <c r="DAY198" s="248"/>
      <c r="DAZ198" s="248"/>
      <c r="DBA198" s="248"/>
      <c r="DBB198" s="248"/>
      <c r="DBC198" s="248"/>
      <c r="DBD198" s="248"/>
      <c r="DBE198" s="248"/>
      <c r="DBF198" s="248"/>
      <c r="DBG198" s="248"/>
      <c r="DBH198" s="248"/>
      <c r="DBI198" s="248"/>
      <c r="DBJ198" s="248"/>
      <c r="DBK198" s="248"/>
      <c r="DBL198" s="248"/>
      <c r="DBM198" s="248"/>
      <c r="DBN198" s="248"/>
      <c r="DBO198" s="248"/>
      <c r="DBP198" s="248"/>
      <c r="DBQ198" s="248"/>
      <c r="DBR198" s="248"/>
      <c r="DBS198" s="248"/>
      <c r="DBT198" s="248"/>
      <c r="DBU198" s="248"/>
      <c r="DBV198" s="248"/>
      <c r="DBW198" s="248"/>
      <c r="DBX198" s="248"/>
      <c r="DBY198" s="248"/>
      <c r="DBZ198" s="248"/>
      <c r="DCA198" s="248"/>
      <c r="DCB198" s="248"/>
      <c r="DCC198" s="248"/>
      <c r="DCD198" s="248"/>
      <c r="DCE198" s="248"/>
      <c r="DCF198" s="248"/>
      <c r="DCG198" s="248"/>
      <c r="DCH198" s="248"/>
      <c r="DCI198" s="248"/>
      <c r="DCJ198" s="248"/>
      <c r="DCK198" s="248"/>
      <c r="DCL198" s="248"/>
      <c r="DCM198" s="248"/>
      <c r="DCN198" s="248"/>
      <c r="DCO198" s="248"/>
      <c r="DCP198" s="248"/>
      <c r="DCQ198" s="248"/>
      <c r="DCR198" s="248"/>
      <c r="DCS198" s="248"/>
      <c r="DCT198" s="248"/>
      <c r="DCU198" s="248"/>
      <c r="DCV198" s="248"/>
      <c r="DCW198" s="248"/>
      <c r="DCX198" s="248"/>
      <c r="DCY198" s="248"/>
      <c r="DCZ198" s="248"/>
      <c r="DDA198" s="248"/>
      <c r="DDB198" s="248"/>
      <c r="DDC198" s="248"/>
      <c r="DDD198" s="248"/>
      <c r="DDE198" s="248"/>
      <c r="DDF198" s="248"/>
      <c r="DDG198" s="248"/>
      <c r="DDH198" s="248"/>
      <c r="DDI198" s="248"/>
      <c r="DDJ198" s="248"/>
      <c r="DDK198" s="248"/>
      <c r="DDL198" s="248"/>
      <c r="DDM198" s="248"/>
      <c r="DDN198" s="248"/>
      <c r="DDO198" s="248"/>
      <c r="DDP198" s="248"/>
      <c r="DDQ198" s="248"/>
      <c r="DDR198" s="248"/>
      <c r="DDS198" s="248"/>
      <c r="DDT198" s="248"/>
      <c r="DDU198" s="248"/>
      <c r="DDV198" s="248"/>
      <c r="DDW198" s="248"/>
      <c r="DDX198" s="248"/>
      <c r="DDY198" s="248"/>
      <c r="DDZ198" s="248"/>
      <c r="DEA198" s="248"/>
      <c r="DEB198" s="248"/>
      <c r="DEC198" s="248"/>
      <c r="DED198" s="248"/>
      <c r="DEE198" s="248"/>
      <c r="DEF198" s="248"/>
      <c r="DEG198" s="248"/>
      <c r="DEH198" s="248"/>
      <c r="DEI198" s="248"/>
      <c r="DEJ198" s="248"/>
      <c r="DEK198" s="248"/>
      <c r="DEL198" s="248"/>
      <c r="DEM198" s="248"/>
      <c r="DEN198" s="248"/>
      <c r="DEO198" s="248"/>
      <c r="DEP198" s="248"/>
      <c r="DEQ198" s="248"/>
      <c r="DER198" s="248"/>
      <c r="DES198" s="248"/>
      <c r="DET198" s="248"/>
      <c r="DEU198" s="248"/>
      <c r="DEV198" s="248"/>
      <c r="DEW198" s="248"/>
      <c r="DEX198" s="248"/>
      <c r="DEY198" s="248"/>
      <c r="DEZ198" s="248"/>
      <c r="DFA198" s="248"/>
      <c r="DFB198" s="248"/>
      <c r="DFC198" s="248"/>
      <c r="DFD198" s="248"/>
      <c r="DFE198" s="248"/>
      <c r="DFF198" s="248"/>
      <c r="DFG198" s="248"/>
      <c r="DFH198" s="248"/>
      <c r="DFI198" s="248"/>
      <c r="DFJ198" s="248"/>
      <c r="DFK198" s="248"/>
      <c r="DFL198" s="248"/>
      <c r="DFM198" s="248"/>
      <c r="DFN198" s="248"/>
      <c r="DFO198" s="248"/>
      <c r="DFP198" s="248"/>
      <c r="DFQ198" s="248"/>
      <c r="DFR198" s="248"/>
      <c r="DFS198" s="248"/>
      <c r="DFT198" s="248"/>
      <c r="DFU198" s="248"/>
      <c r="DFV198" s="248"/>
      <c r="DFW198" s="248"/>
      <c r="DFX198" s="248"/>
      <c r="DFY198" s="248"/>
      <c r="DFZ198" s="248"/>
      <c r="DGA198" s="248"/>
      <c r="DGB198" s="248"/>
      <c r="DGC198" s="248"/>
      <c r="DGD198" s="248"/>
      <c r="DGE198" s="248"/>
      <c r="DGF198" s="248"/>
      <c r="DGG198" s="248"/>
      <c r="DGH198" s="248"/>
      <c r="DGI198" s="248"/>
      <c r="DGJ198" s="248"/>
      <c r="DGK198" s="248"/>
      <c r="DGL198" s="248"/>
      <c r="DGM198" s="248"/>
      <c r="DGN198" s="248"/>
      <c r="DGO198" s="248"/>
      <c r="DGP198" s="248"/>
      <c r="DGQ198" s="248"/>
      <c r="DGR198" s="248"/>
      <c r="DGS198" s="248"/>
      <c r="DGT198" s="248"/>
      <c r="DGU198" s="248"/>
      <c r="DGV198" s="248"/>
      <c r="DGW198" s="248"/>
      <c r="DGX198" s="248"/>
      <c r="DGY198" s="248"/>
      <c r="DGZ198" s="248"/>
      <c r="DHA198" s="248"/>
      <c r="DHB198" s="248"/>
      <c r="DHC198" s="248"/>
      <c r="DHD198" s="248"/>
      <c r="DHE198" s="248"/>
      <c r="DHF198" s="248"/>
      <c r="DHG198" s="248"/>
      <c r="DHH198" s="248"/>
      <c r="DHI198" s="248"/>
      <c r="DHJ198" s="248"/>
      <c r="DHK198" s="248"/>
      <c r="DHL198" s="248"/>
      <c r="DHM198" s="248"/>
      <c r="DHN198" s="248"/>
      <c r="DHO198" s="248"/>
      <c r="DHP198" s="248"/>
      <c r="DHQ198" s="248"/>
      <c r="DHR198" s="248"/>
      <c r="DHS198" s="248"/>
      <c r="DHT198" s="248"/>
      <c r="DHU198" s="248"/>
      <c r="DHV198" s="248"/>
      <c r="DHW198" s="248"/>
      <c r="DHX198" s="248"/>
      <c r="DHY198" s="248"/>
      <c r="DHZ198" s="248"/>
      <c r="DIA198" s="248"/>
      <c r="DIB198" s="248"/>
      <c r="DIC198" s="248"/>
      <c r="DID198" s="248"/>
      <c r="DIE198" s="248"/>
      <c r="DIF198" s="248"/>
      <c r="DIG198" s="248"/>
      <c r="DIH198" s="248"/>
      <c r="DII198" s="248"/>
      <c r="DIJ198" s="248"/>
      <c r="DIK198" s="248"/>
      <c r="DIL198" s="248"/>
      <c r="DIM198" s="248"/>
      <c r="DIN198" s="248"/>
      <c r="DIO198" s="248"/>
      <c r="DIP198" s="248"/>
      <c r="DIQ198" s="248"/>
      <c r="DIR198" s="248"/>
      <c r="DIS198" s="248"/>
      <c r="DIT198" s="248"/>
      <c r="DIU198" s="248"/>
      <c r="DIV198" s="248"/>
      <c r="DIW198" s="248"/>
      <c r="DIX198" s="248"/>
      <c r="DIY198" s="248"/>
      <c r="DIZ198" s="248"/>
      <c r="DJA198" s="248"/>
      <c r="DJB198" s="248"/>
      <c r="DJC198" s="248"/>
      <c r="DJD198" s="248"/>
      <c r="DJE198" s="248"/>
      <c r="DJF198" s="248"/>
      <c r="DJG198" s="248"/>
      <c r="DJH198" s="248"/>
      <c r="DJI198" s="248"/>
      <c r="DJJ198" s="248"/>
      <c r="DJK198" s="248"/>
      <c r="DJL198" s="248"/>
      <c r="DJM198" s="248"/>
      <c r="DJN198" s="248"/>
      <c r="DJO198" s="248"/>
      <c r="DJP198" s="248"/>
      <c r="DJQ198" s="248"/>
      <c r="DJR198" s="248"/>
      <c r="DJS198" s="248"/>
      <c r="DJT198" s="248"/>
      <c r="DJU198" s="248"/>
      <c r="DJV198" s="248"/>
      <c r="DJW198" s="248"/>
      <c r="DJX198" s="248"/>
      <c r="DJY198" s="248"/>
      <c r="DJZ198" s="248"/>
      <c r="DKA198" s="248"/>
      <c r="DKB198" s="248"/>
      <c r="DKC198" s="248"/>
      <c r="DKD198" s="248"/>
      <c r="DKE198" s="248"/>
      <c r="DKF198" s="248"/>
      <c r="DKG198" s="248"/>
      <c r="DKH198" s="248"/>
      <c r="DKI198" s="248"/>
      <c r="DKJ198" s="248"/>
      <c r="DKK198" s="248"/>
      <c r="DKL198" s="248"/>
      <c r="DKM198" s="248"/>
      <c r="DKN198" s="248"/>
      <c r="DKO198" s="248"/>
      <c r="DKP198" s="248"/>
      <c r="DKQ198" s="248"/>
      <c r="DKR198" s="248"/>
      <c r="DKS198" s="248"/>
      <c r="DKT198" s="248"/>
      <c r="DKU198" s="248"/>
      <c r="DKV198" s="248"/>
      <c r="DKW198" s="248"/>
      <c r="DKX198" s="248"/>
      <c r="DKY198" s="248"/>
      <c r="DKZ198" s="248"/>
      <c r="DLA198" s="248"/>
      <c r="DLB198" s="248"/>
      <c r="DLC198" s="248"/>
      <c r="DLD198" s="248"/>
      <c r="DLE198" s="248"/>
      <c r="DLF198" s="248"/>
      <c r="DLG198" s="248"/>
      <c r="DLH198" s="248"/>
      <c r="DLI198" s="248"/>
      <c r="DLJ198" s="248"/>
      <c r="DLK198" s="248"/>
      <c r="DLL198" s="248"/>
      <c r="DLM198" s="248"/>
      <c r="DLN198" s="248"/>
      <c r="DLO198" s="248"/>
      <c r="DLP198" s="248"/>
      <c r="DLQ198" s="248"/>
      <c r="DLR198" s="248"/>
      <c r="DLS198" s="248"/>
      <c r="DLT198" s="248"/>
      <c r="DLU198" s="248"/>
      <c r="DLV198" s="248"/>
      <c r="DLW198" s="248"/>
      <c r="DLX198" s="248"/>
      <c r="DLY198" s="248"/>
      <c r="DLZ198" s="248"/>
      <c r="DMA198" s="248"/>
      <c r="DMB198" s="248"/>
      <c r="DMC198" s="248"/>
      <c r="DMD198" s="248"/>
      <c r="DME198" s="248"/>
      <c r="DMF198" s="248"/>
      <c r="DMG198" s="248"/>
      <c r="DMH198" s="248"/>
      <c r="DMI198" s="248"/>
      <c r="DMJ198" s="248"/>
      <c r="DMK198" s="248"/>
      <c r="DML198" s="248"/>
      <c r="DMM198" s="248"/>
      <c r="DMN198" s="248"/>
      <c r="DMO198" s="248"/>
      <c r="DMP198" s="248"/>
      <c r="DMQ198" s="248"/>
      <c r="DMR198" s="248"/>
      <c r="DMS198" s="248"/>
      <c r="DMT198" s="248"/>
      <c r="DMU198" s="248"/>
      <c r="DMV198" s="248"/>
      <c r="DMW198" s="248"/>
      <c r="DMX198" s="248"/>
      <c r="DMY198" s="248"/>
      <c r="DMZ198" s="248"/>
      <c r="DNA198" s="248"/>
      <c r="DNB198" s="248"/>
      <c r="DNC198" s="248"/>
      <c r="DND198" s="248"/>
      <c r="DNE198" s="248"/>
      <c r="DNF198" s="248"/>
      <c r="DNG198" s="248"/>
      <c r="DNH198" s="248"/>
      <c r="DNI198" s="248"/>
      <c r="DNJ198" s="248"/>
      <c r="DNK198" s="248"/>
      <c r="DNL198" s="248"/>
      <c r="DNM198" s="248"/>
      <c r="DNN198" s="248"/>
      <c r="DNO198" s="248"/>
      <c r="DNP198" s="248"/>
      <c r="DNQ198" s="248"/>
      <c r="DNR198" s="248"/>
      <c r="DNS198" s="248"/>
      <c r="DNT198" s="248"/>
      <c r="DNU198" s="248"/>
      <c r="DNV198" s="248"/>
      <c r="DNW198" s="248"/>
      <c r="DNX198" s="248"/>
      <c r="DNY198" s="248"/>
      <c r="DNZ198" s="248"/>
      <c r="DOA198" s="248"/>
      <c r="DOB198" s="248"/>
      <c r="DOC198" s="248"/>
      <c r="DOD198" s="248"/>
      <c r="DOE198" s="248"/>
      <c r="DOF198" s="248"/>
      <c r="DOG198" s="248"/>
      <c r="DOH198" s="248"/>
      <c r="DOI198" s="248"/>
      <c r="DOJ198" s="248"/>
      <c r="DOK198" s="248"/>
      <c r="DOL198" s="248"/>
      <c r="DOM198" s="248"/>
      <c r="DON198" s="248"/>
      <c r="DOO198" s="248"/>
      <c r="DOP198" s="248"/>
      <c r="DOQ198" s="248"/>
      <c r="DOR198" s="248"/>
      <c r="DOS198" s="248"/>
      <c r="DOT198" s="248"/>
      <c r="DOU198" s="248"/>
      <c r="DOV198" s="248"/>
      <c r="DOW198" s="248"/>
      <c r="DOX198" s="248"/>
      <c r="DOY198" s="248"/>
      <c r="DOZ198" s="248"/>
      <c r="DPA198" s="248"/>
      <c r="DPB198" s="248"/>
      <c r="DPC198" s="248"/>
      <c r="DPD198" s="248"/>
      <c r="DPE198" s="248"/>
      <c r="DPF198" s="248"/>
      <c r="DPG198" s="248"/>
      <c r="DPH198" s="248"/>
      <c r="DPI198" s="248"/>
      <c r="DPJ198" s="248"/>
      <c r="DPK198" s="248"/>
      <c r="DPL198" s="248"/>
      <c r="DPM198" s="248"/>
      <c r="DPN198" s="248"/>
      <c r="DPO198" s="248"/>
      <c r="DPP198" s="248"/>
      <c r="DPQ198" s="248"/>
      <c r="DPR198" s="248"/>
      <c r="DPS198" s="248"/>
      <c r="DPT198" s="248"/>
      <c r="DPU198" s="248"/>
      <c r="DPV198" s="248"/>
      <c r="DPW198" s="248"/>
      <c r="DPX198" s="248"/>
      <c r="DPY198" s="248"/>
      <c r="DPZ198" s="248"/>
      <c r="DQA198" s="248"/>
      <c r="DQB198" s="248"/>
      <c r="DQC198" s="248"/>
      <c r="DQD198" s="248"/>
      <c r="DQE198" s="248"/>
      <c r="DQF198" s="248"/>
      <c r="DQG198" s="248"/>
      <c r="DQH198" s="248"/>
      <c r="DQI198" s="248"/>
      <c r="DQJ198" s="248"/>
      <c r="DQK198" s="248"/>
      <c r="DQL198" s="248"/>
      <c r="DQM198" s="248"/>
      <c r="DQN198" s="248"/>
      <c r="DQO198" s="248"/>
      <c r="DQP198" s="248"/>
      <c r="DQQ198" s="248"/>
      <c r="DQR198" s="248"/>
      <c r="DQS198" s="248"/>
      <c r="DQT198" s="248"/>
      <c r="DQU198" s="248"/>
      <c r="DQV198" s="248"/>
      <c r="DQW198" s="248"/>
      <c r="DQX198" s="248"/>
      <c r="DQY198" s="248"/>
      <c r="DQZ198" s="248"/>
      <c r="DRA198" s="248"/>
      <c r="DRB198" s="248"/>
      <c r="DRC198" s="248"/>
      <c r="DRD198" s="248"/>
      <c r="DRE198" s="248"/>
      <c r="DRF198" s="248"/>
      <c r="DRG198" s="248"/>
      <c r="DRH198" s="248"/>
      <c r="DRI198" s="248"/>
      <c r="DRJ198" s="248"/>
      <c r="DRK198" s="248"/>
      <c r="DRL198" s="248"/>
      <c r="DRM198" s="248"/>
      <c r="DRN198" s="248"/>
      <c r="DRO198" s="248"/>
      <c r="DRP198" s="248"/>
      <c r="DRQ198" s="248"/>
      <c r="DRR198" s="248"/>
      <c r="DRS198" s="248"/>
      <c r="DRT198" s="248"/>
      <c r="DRU198" s="248"/>
      <c r="DRV198" s="248"/>
      <c r="DRW198" s="248"/>
      <c r="DRX198" s="248"/>
      <c r="DRY198" s="248"/>
      <c r="DRZ198" s="248"/>
      <c r="DSA198" s="248"/>
      <c r="DSB198" s="248"/>
      <c r="DSC198" s="248"/>
      <c r="DSD198" s="248"/>
      <c r="DSE198" s="248"/>
      <c r="DSF198" s="248"/>
      <c r="DSG198" s="248"/>
      <c r="DSH198" s="248"/>
      <c r="DSI198" s="248"/>
      <c r="DSJ198" s="248"/>
      <c r="DSK198" s="248"/>
      <c r="DSL198" s="248"/>
      <c r="DSM198" s="248"/>
      <c r="DSN198" s="248"/>
      <c r="DSO198" s="248"/>
      <c r="DSP198" s="248"/>
      <c r="DSQ198" s="248"/>
      <c r="DSR198" s="248"/>
      <c r="DSS198" s="248"/>
      <c r="DST198" s="248"/>
      <c r="DSU198" s="248"/>
      <c r="DSV198" s="248"/>
      <c r="DSW198" s="248"/>
      <c r="DSX198" s="248"/>
      <c r="DSY198" s="248"/>
      <c r="DSZ198" s="248"/>
      <c r="DTA198" s="248"/>
      <c r="DTB198" s="248"/>
      <c r="DTC198" s="248"/>
      <c r="DTD198" s="248"/>
      <c r="DTE198" s="248"/>
      <c r="DTF198" s="248"/>
      <c r="DTG198" s="248"/>
      <c r="DTH198" s="248"/>
      <c r="DTI198" s="248"/>
      <c r="DTJ198" s="248"/>
      <c r="DTK198" s="248"/>
      <c r="DTL198" s="248"/>
      <c r="DTM198" s="248"/>
      <c r="DTN198" s="248"/>
      <c r="DTO198" s="248"/>
      <c r="DTP198" s="248"/>
      <c r="DTQ198" s="248"/>
      <c r="DTR198" s="248"/>
      <c r="DTS198" s="248"/>
      <c r="DTT198" s="248"/>
      <c r="DTU198" s="248"/>
      <c r="DTV198" s="248"/>
      <c r="DTW198" s="248"/>
      <c r="DTX198" s="248"/>
      <c r="DTY198" s="248"/>
      <c r="DTZ198" s="248"/>
      <c r="DUA198" s="248"/>
      <c r="DUB198" s="248"/>
      <c r="DUC198" s="248"/>
      <c r="DUD198" s="248"/>
      <c r="DUE198" s="248"/>
      <c r="DUF198" s="248"/>
      <c r="DUG198" s="248"/>
      <c r="DUH198" s="248"/>
      <c r="DUI198" s="248"/>
      <c r="DUJ198" s="248"/>
      <c r="DUK198" s="248"/>
      <c r="DUL198" s="248"/>
      <c r="DUM198" s="248"/>
      <c r="DUN198" s="248"/>
      <c r="DUO198" s="248"/>
      <c r="DUP198" s="248"/>
      <c r="DUQ198" s="248"/>
      <c r="DUR198" s="248"/>
      <c r="DUS198" s="248"/>
      <c r="DUT198" s="248"/>
      <c r="DUU198" s="248"/>
      <c r="DUV198" s="248"/>
      <c r="DUW198" s="248"/>
      <c r="DUX198" s="248"/>
      <c r="DUY198" s="248"/>
      <c r="DUZ198" s="248"/>
      <c r="DVA198" s="248"/>
      <c r="DVB198" s="248"/>
      <c r="DVC198" s="248"/>
      <c r="DVD198" s="248"/>
      <c r="DVE198" s="248"/>
      <c r="DVF198" s="248"/>
      <c r="DVG198" s="248"/>
      <c r="DVH198" s="248"/>
      <c r="DVI198" s="248"/>
      <c r="DVJ198" s="248"/>
      <c r="DVK198" s="248"/>
      <c r="DVL198" s="248"/>
      <c r="DVM198" s="248"/>
      <c r="DVN198" s="248"/>
      <c r="DVO198" s="248"/>
      <c r="DVP198" s="248"/>
      <c r="DVQ198" s="248"/>
      <c r="DVR198" s="248"/>
      <c r="DVS198" s="248"/>
      <c r="DVT198" s="248"/>
      <c r="DVU198" s="248"/>
      <c r="DVV198" s="248"/>
      <c r="DVW198" s="248"/>
      <c r="DVX198" s="248"/>
      <c r="DVY198" s="248"/>
      <c r="DVZ198" s="248"/>
      <c r="DWA198" s="248"/>
      <c r="DWB198" s="248"/>
      <c r="DWC198" s="248"/>
      <c r="DWD198" s="248"/>
      <c r="DWE198" s="248"/>
      <c r="DWF198" s="248"/>
      <c r="DWG198" s="248"/>
      <c r="DWH198" s="248"/>
      <c r="DWI198" s="248"/>
      <c r="DWJ198" s="248"/>
      <c r="DWK198" s="248"/>
      <c r="DWL198" s="248"/>
      <c r="DWM198" s="248"/>
      <c r="DWN198" s="248"/>
      <c r="DWO198" s="248"/>
      <c r="DWP198" s="248"/>
      <c r="DWQ198" s="248"/>
      <c r="DWR198" s="248"/>
      <c r="DWS198" s="248"/>
      <c r="DWT198" s="248"/>
      <c r="DWU198" s="248"/>
      <c r="DWV198" s="248"/>
      <c r="DWW198" s="248"/>
      <c r="DWX198" s="248"/>
      <c r="DWY198" s="248"/>
      <c r="DWZ198" s="248"/>
      <c r="DXA198" s="248"/>
      <c r="DXB198" s="248"/>
      <c r="DXC198" s="248"/>
      <c r="DXD198" s="248"/>
      <c r="DXE198" s="248"/>
      <c r="DXF198" s="248"/>
      <c r="DXG198" s="248"/>
      <c r="DXH198" s="248"/>
      <c r="DXI198" s="248"/>
      <c r="DXJ198" s="248"/>
      <c r="DXK198" s="248"/>
      <c r="DXL198" s="248"/>
      <c r="DXM198" s="248"/>
      <c r="DXN198" s="248"/>
      <c r="DXO198" s="248"/>
      <c r="DXP198" s="248"/>
      <c r="DXQ198" s="248"/>
      <c r="DXR198" s="248"/>
      <c r="DXS198" s="248"/>
      <c r="DXT198" s="248"/>
      <c r="DXU198" s="248"/>
      <c r="DXV198" s="248"/>
      <c r="DXW198" s="248"/>
      <c r="DXX198" s="248"/>
      <c r="DXY198" s="248"/>
      <c r="DXZ198" s="248"/>
      <c r="DYA198" s="248"/>
      <c r="DYB198" s="248"/>
      <c r="DYC198" s="248"/>
      <c r="DYD198" s="248"/>
      <c r="DYE198" s="248"/>
      <c r="DYF198" s="248"/>
      <c r="DYG198" s="248"/>
      <c r="DYH198" s="248"/>
      <c r="DYI198" s="248"/>
      <c r="DYJ198" s="248"/>
      <c r="DYK198" s="248"/>
      <c r="DYL198" s="248"/>
      <c r="DYM198" s="248"/>
      <c r="DYN198" s="248"/>
      <c r="DYO198" s="248"/>
      <c r="DYP198" s="248"/>
      <c r="DYQ198" s="248"/>
      <c r="DYR198" s="248"/>
      <c r="DYS198" s="248"/>
      <c r="DYT198" s="248"/>
      <c r="DYU198" s="248"/>
      <c r="DYV198" s="248"/>
      <c r="DYW198" s="248"/>
      <c r="DYX198" s="248"/>
      <c r="DYY198" s="248"/>
      <c r="DYZ198" s="248"/>
      <c r="DZA198" s="248"/>
      <c r="DZB198" s="248"/>
      <c r="DZC198" s="248"/>
      <c r="DZD198" s="248"/>
      <c r="DZE198" s="248"/>
      <c r="DZF198" s="248"/>
      <c r="DZG198" s="248"/>
      <c r="DZH198" s="248"/>
      <c r="DZI198" s="248"/>
      <c r="DZJ198" s="248"/>
      <c r="DZK198" s="248"/>
      <c r="DZL198" s="248"/>
      <c r="DZM198" s="248"/>
      <c r="DZN198" s="248"/>
      <c r="DZO198" s="248"/>
      <c r="DZP198" s="248"/>
      <c r="DZQ198" s="248"/>
      <c r="DZR198" s="248"/>
      <c r="DZS198" s="248"/>
      <c r="DZT198" s="248"/>
      <c r="DZU198" s="248"/>
      <c r="DZV198" s="248"/>
      <c r="DZW198" s="248"/>
      <c r="DZX198" s="248"/>
      <c r="DZY198" s="248"/>
      <c r="DZZ198" s="248"/>
      <c r="EAA198" s="248"/>
      <c r="EAB198" s="248"/>
      <c r="EAC198" s="248"/>
      <c r="EAD198" s="248"/>
      <c r="EAE198" s="248"/>
      <c r="EAF198" s="248"/>
      <c r="EAG198" s="248"/>
      <c r="EAH198" s="248"/>
      <c r="EAI198" s="248"/>
      <c r="EAJ198" s="248"/>
      <c r="EAK198" s="248"/>
      <c r="EAL198" s="248"/>
      <c r="EAM198" s="248"/>
      <c r="EAN198" s="248"/>
      <c r="EAO198" s="248"/>
      <c r="EAP198" s="248"/>
      <c r="EAQ198" s="248"/>
      <c r="EAR198" s="248"/>
      <c r="EAS198" s="248"/>
      <c r="EAT198" s="248"/>
      <c r="EAU198" s="248"/>
      <c r="EAV198" s="248"/>
      <c r="EAW198" s="248"/>
      <c r="EAX198" s="248"/>
      <c r="EAY198" s="248"/>
      <c r="EAZ198" s="248"/>
      <c r="EBA198" s="248"/>
      <c r="EBB198" s="248"/>
      <c r="EBC198" s="248"/>
      <c r="EBD198" s="248"/>
      <c r="EBE198" s="248"/>
      <c r="EBF198" s="248"/>
      <c r="EBG198" s="248"/>
      <c r="EBH198" s="248"/>
      <c r="EBI198" s="248"/>
      <c r="EBJ198" s="248"/>
      <c r="EBK198" s="248"/>
      <c r="EBL198" s="248"/>
      <c r="EBM198" s="248"/>
      <c r="EBN198" s="248"/>
      <c r="EBO198" s="248"/>
      <c r="EBP198" s="248"/>
      <c r="EBQ198" s="248"/>
      <c r="EBR198" s="248"/>
      <c r="EBS198" s="248"/>
      <c r="EBT198" s="248"/>
      <c r="EBU198" s="248"/>
      <c r="EBV198" s="248"/>
      <c r="EBW198" s="248"/>
      <c r="EBX198" s="248"/>
      <c r="EBY198" s="248"/>
      <c r="EBZ198" s="248"/>
      <c r="ECA198" s="248"/>
      <c r="ECB198" s="248"/>
      <c r="ECC198" s="248"/>
      <c r="ECD198" s="248"/>
      <c r="ECE198" s="248"/>
      <c r="ECF198" s="248"/>
      <c r="ECG198" s="248"/>
      <c r="ECH198" s="248"/>
      <c r="ECI198" s="248"/>
      <c r="ECJ198" s="248"/>
      <c r="ECK198" s="248"/>
      <c r="ECL198" s="248"/>
      <c r="ECM198" s="248"/>
      <c r="ECN198" s="248"/>
      <c r="ECO198" s="248"/>
      <c r="ECP198" s="248"/>
      <c r="ECQ198" s="248"/>
      <c r="ECR198" s="248"/>
      <c r="ECS198" s="248"/>
      <c r="ECT198" s="248"/>
      <c r="ECU198" s="248"/>
      <c r="ECV198" s="248"/>
      <c r="ECW198" s="248"/>
      <c r="ECX198" s="248"/>
      <c r="ECY198" s="248"/>
      <c r="ECZ198" s="248"/>
      <c r="EDA198" s="248"/>
      <c r="EDB198" s="248"/>
      <c r="EDC198" s="248"/>
      <c r="EDD198" s="248"/>
      <c r="EDE198" s="248"/>
      <c r="EDF198" s="248"/>
      <c r="EDG198" s="248"/>
      <c r="EDH198" s="248"/>
      <c r="EDI198" s="248"/>
      <c r="EDJ198" s="248"/>
      <c r="EDK198" s="248"/>
      <c r="EDL198" s="248"/>
      <c r="EDM198" s="248"/>
      <c r="EDN198" s="248"/>
      <c r="EDO198" s="248"/>
      <c r="EDP198" s="248"/>
      <c r="EDQ198" s="248"/>
      <c r="EDR198" s="248"/>
      <c r="EDS198" s="248"/>
      <c r="EDT198" s="248"/>
      <c r="EDU198" s="248"/>
      <c r="EDV198" s="248"/>
      <c r="EDW198" s="248"/>
      <c r="EDX198" s="248"/>
      <c r="EDY198" s="248"/>
      <c r="EDZ198" s="248"/>
      <c r="EEA198" s="248"/>
      <c r="EEB198" s="248"/>
      <c r="EEC198" s="248"/>
      <c r="EED198" s="248"/>
      <c r="EEE198" s="248"/>
      <c r="EEF198" s="248"/>
      <c r="EEG198" s="248"/>
      <c r="EEH198" s="248"/>
      <c r="EEI198" s="248"/>
      <c r="EEJ198" s="248"/>
      <c r="EEK198" s="248"/>
      <c r="EEL198" s="248"/>
      <c r="EEM198" s="248"/>
      <c r="EEN198" s="248"/>
      <c r="EEO198" s="248"/>
      <c r="EEP198" s="248"/>
      <c r="EEQ198" s="248"/>
      <c r="EER198" s="248"/>
      <c r="EES198" s="248"/>
      <c r="EET198" s="248"/>
      <c r="EEU198" s="248"/>
      <c r="EEV198" s="248"/>
      <c r="EEW198" s="248"/>
      <c r="EEX198" s="248"/>
      <c r="EEY198" s="248"/>
      <c r="EEZ198" s="248"/>
      <c r="EFA198" s="248"/>
      <c r="EFB198" s="248"/>
      <c r="EFC198" s="248"/>
      <c r="EFD198" s="248"/>
      <c r="EFE198" s="248"/>
      <c r="EFF198" s="248"/>
      <c r="EFG198" s="248"/>
      <c r="EFH198" s="248"/>
      <c r="EFI198" s="248"/>
      <c r="EFJ198" s="248"/>
      <c r="EFK198" s="248"/>
      <c r="EFL198" s="248"/>
      <c r="EFM198" s="248"/>
      <c r="EFN198" s="248"/>
      <c r="EFO198" s="248"/>
      <c r="EFP198" s="248"/>
      <c r="EFQ198" s="248"/>
      <c r="EFR198" s="248"/>
      <c r="EFS198" s="248"/>
      <c r="EFT198" s="248"/>
      <c r="EFU198" s="248"/>
      <c r="EFV198" s="248"/>
      <c r="EFW198" s="248"/>
      <c r="EFX198" s="248"/>
      <c r="EFY198" s="248"/>
      <c r="EFZ198" s="248"/>
      <c r="EGA198" s="248"/>
      <c r="EGB198" s="248"/>
      <c r="EGC198" s="248"/>
      <c r="EGD198" s="248"/>
      <c r="EGE198" s="248"/>
      <c r="EGF198" s="248"/>
      <c r="EGG198" s="248"/>
      <c r="EGH198" s="248"/>
      <c r="EGI198" s="248"/>
      <c r="EGJ198" s="248"/>
      <c r="EGK198" s="248"/>
      <c r="EGL198" s="248"/>
      <c r="EGM198" s="248"/>
      <c r="EGN198" s="248"/>
      <c r="EGO198" s="248"/>
      <c r="EGP198" s="248"/>
      <c r="EGQ198" s="248"/>
      <c r="EGR198" s="248"/>
      <c r="EGS198" s="248"/>
      <c r="EGT198" s="248"/>
      <c r="EGU198" s="248"/>
      <c r="EGV198" s="248"/>
      <c r="EGW198" s="248"/>
      <c r="EGX198" s="248"/>
      <c r="EGY198" s="248"/>
      <c r="EGZ198" s="248"/>
      <c r="EHA198" s="248"/>
      <c r="EHB198" s="248"/>
      <c r="EHC198" s="248"/>
      <c r="EHD198" s="248"/>
      <c r="EHE198" s="248"/>
      <c r="EHF198" s="248"/>
      <c r="EHG198" s="248"/>
      <c r="EHH198" s="248"/>
      <c r="EHI198" s="248"/>
      <c r="EHJ198" s="248"/>
      <c r="EHK198" s="248"/>
      <c r="EHL198" s="248"/>
      <c r="EHM198" s="248"/>
      <c r="EHN198" s="248"/>
      <c r="EHO198" s="248"/>
      <c r="EHP198" s="248"/>
      <c r="EHQ198" s="248"/>
      <c r="EHR198" s="248"/>
      <c r="EHS198" s="248"/>
      <c r="EHT198" s="248"/>
      <c r="EHU198" s="248"/>
      <c r="EHV198" s="248"/>
      <c r="EHW198" s="248"/>
      <c r="EHX198" s="248"/>
      <c r="EHY198" s="248"/>
      <c r="EHZ198" s="248"/>
      <c r="EIA198" s="248"/>
      <c r="EIB198" s="248"/>
      <c r="EIC198" s="248"/>
      <c r="EID198" s="248"/>
      <c r="EIE198" s="248"/>
      <c r="EIF198" s="248"/>
      <c r="EIG198" s="248"/>
      <c r="EIH198" s="248"/>
      <c r="EII198" s="248"/>
      <c r="EIJ198" s="248"/>
      <c r="EIK198" s="248"/>
      <c r="EIL198" s="248"/>
      <c r="EIM198" s="248"/>
      <c r="EIN198" s="248"/>
      <c r="EIO198" s="248"/>
      <c r="EIP198" s="248"/>
      <c r="EIQ198" s="248"/>
      <c r="EIR198" s="248"/>
      <c r="EIS198" s="248"/>
      <c r="EIT198" s="248"/>
      <c r="EIU198" s="248"/>
      <c r="EIV198" s="248"/>
      <c r="EIW198" s="248"/>
      <c r="EIX198" s="248"/>
      <c r="EIY198" s="248"/>
      <c r="EIZ198" s="248"/>
      <c r="EJA198" s="248"/>
      <c r="EJB198" s="248"/>
      <c r="EJC198" s="248"/>
      <c r="EJD198" s="248"/>
      <c r="EJE198" s="248"/>
      <c r="EJF198" s="248"/>
      <c r="EJG198" s="248"/>
      <c r="EJH198" s="248"/>
      <c r="EJI198" s="248"/>
      <c r="EJJ198" s="248"/>
      <c r="EJK198" s="248"/>
      <c r="EJL198" s="248"/>
      <c r="EJM198" s="248"/>
      <c r="EJN198" s="248"/>
      <c r="EJO198" s="248"/>
      <c r="EJP198" s="248"/>
      <c r="EJQ198" s="248"/>
      <c r="EJR198" s="248"/>
      <c r="EJS198" s="248"/>
      <c r="EJT198" s="248"/>
      <c r="EJU198" s="248"/>
      <c r="EJV198" s="248"/>
      <c r="EJW198" s="248"/>
      <c r="EJX198" s="248"/>
      <c r="EJY198" s="248"/>
      <c r="EJZ198" s="248"/>
      <c r="EKA198" s="248"/>
      <c r="EKB198" s="248"/>
      <c r="EKC198" s="248"/>
      <c r="EKD198" s="248"/>
      <c r="EKE198" s="248"/>
      <c r="EKF198" s="248"/>
      <c r="EKG198" s="248"/>
      <c r="EKH198" s="248"/>
      <c r="EKI198" s="248"/>
      <c r="EKJ198" s="248"/>
      <c r="EKK198" s="248"/>
      <c r="EKL198" s="248"/>
      <c r="EKM198" s="248"/>
      <c r="EKN198" s="248"/>
      <c r="EKO198" s="248"/>
      <c r="EKP198" s="248"/>
      <c r="EKQ198" s="248"/>
      <c r="EKR198" s="248"/>
      <c r="EKS198" s="248"/>
      <c r="EKT198" s="248"/>
      <c r="EKU198" s="248"/>
      <c r="EKV198" s="248"/>
      <c r="EKW198" s="248"/>
      <c r="EKX198" s="248"/>
      <c r="EKY198" s="248"/>
      <c r="EKZ198" s="248"/>
      <c r="ELA198" s="248"/>
      <c r="ELB198" s="248"/>
      <c r="ELC198" s="248"/>
      <c r="ELD198" s="248"/>
      <c r="ELE198" s="248"/>
      <c r="ELF198" s="248"/>
      <c r="ELG198" s="248"/>
      <c r="ELH198" s="248"/>
      <c r="ELI198" s="248"/>
      <c r="ELJ198" s="248"/>
      <c r="ELK198" s="248"/>
      <c r="ELL198" s="248"/>
      <c r="ELM198" s="248"/>
      <c r="ELN198" s="248"/>
      <c r="ELO198" s="248"/>
      <c r="ELP198" s="248"/>
      <c r="ELQ198" s="248"/>
      <c r="ELR198" s="248"/>
      <c r="ELS198" s="248"/>
      <c r="ELT198" s="248"/>
      <c r="ELU198" s="248"/>
      <c r="ELV198" s="248"/>
      <c r="ELW198" s="248"/>
      <c r="ELX198" s="248"/>
      <c r="ELY198" s="248"/>
      <c r="ELZ198" s="248"/>
      <c r="EMA198" s="248"/>
      <c r="EMB198" s="248"/>
      <c r="EMC198" s="248"/>
      <c r="EMD198" s="248"/>
      <c r="EME198" s="248"/>
      <c r="EMF198" s="248"/>
      <c r="EMG198" s="248"/>
      <c r="EMH198" s="248"/>
      <c r="EMI198" s="248"/>
      <c r="EMJ198" s="248"/>
      <c r="EMK198" s="248"/>
      <c r="EML198" s="248"/>
      <c r="EMM198" s="248"/>
      <c r="EMN198" s="248"/>
      <c r="EMO198" s="248"/>
      <c r="EMP198" s="248"/>
      <c r="EMQ198" s="248"/>
      <c r="EMR198" s="248"/>
      <c r="EMS198" s="248"/>
      <c r="EMT198" s="248"/>
      <c r="EMU198" s="248"/>
      <c r="EMV198" s="248"/>
      <c r="EMW198" s="248"/>
      <c r="EMX198" s="248"/>
      <c r="EMY198" s="248"/>
      <c r="EMZ198" s="248"/>
      <c r="ENA198" s="248"/>
      <c r="ENB198" s="248"/>
      <c r="ENC198" s="248"/>
      <c r="END198" s="248"/>
      <c r="ENE198" s="248"/>
      <c r="ENF198" s="248"/>
      <c r="ENG198" s="248"/>
      <c r="ENH198" s="248"/>
      <c r="ENI198" s="248"/>
      <c r="ENJ198" s="248"/>
      <c r="ENK198" s="248"/>
      <c r="ENL198" s="248"/>
      <c r="ENM198" s="248"/>
      <c r="ENN198" s="248"/>
      <c r="ENO198" s="248"/>
      <c r="ENP198" s="248"/>
      <c r="ENQ198" s="248"/>
      <c r="ENR198" s="248"/>
      <c r="ENS198" s="248"/>
      <c r="ENT198" s="248"/>
      <c r="ENU198" s="248"/>
      <c r="ENV198" s="248"/>
      <c r="ENW198" s="248"/>
      <c r="ENX198" s="248"/>
      <c r="ENY198" s="248"/>
      <c r="ENZ198" s="248"/>
      <c r="EOA198" s="248"/>
      <c r="EOB198" s="248"/>
      <c r="EOC198" s="248"/>
      <c r="EOD198" s="248"/>
      <c r="EOE198" s="248"/>
      <c r="EOF198" s="248"/>
      <c r="EOG198" s="248"/>
      <c r="EOH198" s="248"/>
      <c r="EOI198" s="248"/>
      <c r="EOJ198" s="248"/>
      <c r="EOK198" s="248"/>
      <c r="EOL198" s="248"/>
      <c r="EOM198" s="248"/>
      <c r="EON198" s="248"/>
      <c r="EOO198" s="248"/>
      <c r="EOP198" s="248"/>
      <c r="EOQ198" s="248"/>
      <c r="EOR198" s="248"/>
      <c r="EOS198" s="248"/>
      <c r="EOT198" s="248"/>
      <c r="EOU198" s="248"/>
      <c r="EOV198" s="248"/>
      <c r="EOW198" s="248"/>
      <c r="EOX198" s="248"/>
      <c r="EOY198" s="248"/>
      <c r="EOZ198" s="248"/>
      <c r="EPA198" s="248"/>
      <c r="EPB198" s="248"/>
      <c r="EPC198" s="248"/>
      <c r="EPD198" s="248"/>
      <c r="EPE198" s="248"/>
      <c r="EPF198" s="248"/>
      <c r="EPG198" s="248"/>
      <c r="EPH198" s="248"/>
      <c r="EPI198" s="248"/>
      <c r="EPJ198" s="248"/>
      <c r="EPK198" s="248"/>
      <c r="EPL198" s="248"/>
      <c r="EPM198" s="248"/>
      <c r="EPN198" s="248"/>
      <c r="EPO198" s="248"/>
      <c r="EPP198" s="248"/>
      <c r="EPQ198" s="248"/>
      <c r="EPR198" s="248"/>
      <c r="EPS198" s="248"/>
      <c r="EPT198" s="248"/>
      <c r="EPU198" s="248"/>
      <c r="EPV198" s="248"/>
      <c r="EPW198" s="248"/>
      <c r="EPX198" s="248"/>
      <c r="EPY198" s="248"/>
      <c r="EPZ198" s="248"/>
      <c r="EQA198" s="248"/>
      <c r="EQB198" s="248"/>
      <c r="EQC198" s="248"/>
      <c r="EQD198" s="248"/>
      <c r="EQE198" s="248"/>
      <c r="EQF198" s="248"/>
      <c r="EQG198" s="248"/>
      <c r="EQH198" s="248"/>
      <c r="EQI198" s="248"/>
      <c r="EQJ198" s="248"/>
      <c r="EQK198" s="248"/>
      <c r="EQL198" s="248"/>
      <c r="EQM198" s="248"/>
      <c r="EQN198" s="248"/>
      <c r="EQO198" s="248"/>
      <c r="EQP198" s="248"/>
      <c r="EQQ198" s="248"/>
      <c r="EQR198" s="248"/>
      <c r="EQS198" s="248"/>
      <c r="EQT198" s="248"/>
      <c r="EQU198" s="248"/>
      <c r="EQV198" s="248"/>
      <c r="EQW198" s="248"/>
      <c r="EQX198" s="248"/>
      <c r="EQY198" s="248"/>
      <c r="EQZ198" s="248"/>
      <c r="ERA198" s="248"/>
      <c r="ERB198" s="248"/>
      <c r="ERC198" s="248"/>
      <c r="ERD198" s="248"/>
      <c r="ERE198" s="248"/>
      <c r="ERF198" s="248"/>
      <c r="ERG198" s="248"/>
      <c r="ERH198" s="248"/>
      <c r="ERI198" s="248"/>
      <c r="ERJ198" s="248"/>
      <c r="ERK198" s="248"/>
      <c r="ERL198" s="248"/>
      <c r="ERM198" s="248"/>
      <c r="ERN198" s="248"/>
      <c r="ERO198" s="248"/>
      <c r="ERP198" s="248"/>
      <c r="ERQ198" s="248"/>
      <c r="ERR198" s="248"/>
      <c r="ERS198" s="248"/>
      <c r="ERT198" s="248"/>
      <c r="ERU198" s="248"/>
      <c r="ERV198" s="248"/>
      <c r="ERW198" s="248"/>
      <c r="ERX198" s="248"/>
      <c r="ERY198" s="248"/>
      <c r="ERZ198" s="248"/>
      <c r="ESA198" s="248"/>
      <c r="ESB198" s="248"/>
      <c r="ESC198" s="248"/>
      <c r="ESD198" s="248"/>
      <c r="ESE198" s="248"/>
      <c r="ESF198" s="248"/>
      <c r="ESG198" s="248"/>
      <c r="ESH198" s="248"/>
      <c r="ESI198" s="248"/>
      <c r="ESJ198" s="248"/>
      <c r="ESK198" s="248"/>
      <c r="ESL198" s="248"/>
      <c r="ESM198" s="248"/>
      <c r="ESN198" s="248"/>
      <c r="ESO198" s="248"/>
      <c r="ESP198" s="248"/>
      <c r="ESQ198" s="248"/>
      <c r="ESR198" s="248"/>
      <c r="ESS198" s="248"/>
      <c r="EST198" s="248"/>
      <c r="ESU198" s="248"/>
      <c r="ESV198" s="248"/>
      <c r="ESW198" s="248"/>
      <c r="ESX198" s="248"/>
      <c r="ESY198" s="248"/>
      <c r="ESZ198" s="248"/>
      <c r="ETA198" s="248"/>
      <c r="ETB198" s="248"/>
      <c r="ETC198" s="248"/>
      <c r="ETD198" s="248"/>
      <c r="ETE198" s="248"/>
      <c r="ETF198" s="248"/>
      <c r="ETG198" s="248"/>
      <c r="ETH198" s="248"/>
      <c r="ETI198" s="248"/>
      <c r="ETJ198" s="248"/>
      <c r="ETK198" s="248"/>
      <c r="ETL198" s="248"/>
      <c r="ETM198" s="248"/>
      <c r="ETN198" s="248"/>
      <c r="ETO198" s="248"/>
      <c r="ETP198" s="248"/>
      <c r="ETQ198" s="248"/>
      <c r="ETR198" s="248"/>
      <c r="ETS198" s="248"/>
      <c r="ETT198" s="248"/>
      <c r="ETU198" s="248"/>
      <c r="ETV198" s="248"/>
      <c r="ETW198" s="248"/>
      <c r="ETX198" s="248"/>
      <c r="ETY198" s="248"/>
      <c r="ETZ198" s="248"/>
      <c r="EUA198" s="248"/>
      <c r="EUB198" s="248"/>
      <c r="EUC198" s="248"/>
      <c r="EUD198" s="248"/>
      <c r="EUE198" s="248"/>
      <c r="EUF198" s="248"/>
      <c r="EUG198" s="248"/>
      <c r="EUH198" s="248"/>
      <c r="EUI198" s="248"/>
      <c r="EUJ198" s="248"/>
      <c r="EUK198" s="248"/>
      <c r="EUL198" s="248"/>
      <c r="EUM198" s="248"/>
      <c r="EUN198" s="248"/>
      <c r="EUO198" s="248"/>
      <c r="EUP198" s="248"/>
      <c r="EUQ198" s="248"/>
      <c r="EUR198" s="248"/>
      <c r="EUS198" s="248"/>
      <c r="EUT198" s="248"/>
      <c r="EUU198" s="248"/>
      <c r="EUV198" s="248"/>
      <c r="EUW198" s="248"/>
      <c r="EUX198" s="248"/>
      <c r="EUY198" s="248"/>
      <c r="EUZ198" s="248"/>
      <c r="EVA198" s="248"/>
      <c r="EVB198" s="248"/>
      <c r="EVC198" s="248"/>
      <c r="EVD198" s="248"/>
      <c r="EVE198" s="248"/>
      <c r="EVF198" s="248"/>
      <c r="EVG198" s="248"/>
      <c r="EVH198" s="248"/>
      <c r="EVI198" s="248"/>
      <c r="EVJ198" s="248"/>
      <c r="EVK198" s="248"/>
      <c r="EVL198" s="248"/>
      <c r="EVM198" s="248"/>
      <c r="EVN198" s="248"/>
      <c r="EVO198" s="248"/>
      <c r="EVP198" s="248"/>
      <c r="EVQ198" s="248"/>
      <c r="EVR198" s="248"/>
      <c r="EVS198" s="248"/>
      <c r="EVT198" s="248"/>
      <c r="EVU198" s="248"/>
      <c r="EVV198" s="248"/>
      <c r="EVW198" s="248"/>
      <c r="EVX198" s="248"/>
      <c r="EVY198" s="248"/>
      <c r="EVZ198" s="248"/>
      <c r="EWA198" s="248"/>
      <c r="EWB198" s="248"/>
      <c r="EWC198" s="248"/>
      <c r="EWD198" s="248"/>
      <c r="EWE198" s="248"/>
      <c r="EWF198" s="248"/>
      <c r="EWG198" s="248"/>
      <c r="EWH198" s="248"/>
      <c r="EWI198" s="248"/>
      <c r="EWJ198" s="248"/>
      <c r="EWK198" s="248"/>
      <c r="EWL198" s="248"/>
      <c r="EWM198" s="248"/>
      <c r="EWN198" s="248"/>
      <c r="EWO198" s="248"/>
      <c r="EWP198" s="248"/>
      <c r="EWQ198" s="248"/>
      <c r="EWR198" s="248"/>
      <c r="EWS198" s="248"/>
      <c r="EWT198" s="248"/>
      <c r="EWU198" s="248"/>
      <c r="EWV198" s="248"/>
      <c r="EWW198" s="248"/>
      <c r="EWX198" s="248"/>
      <c r="EWY198" s="248"/>
      <c r="EWZ198" s="248"/>
      <c r="EXA198" s="248"/>
      <c r="EXB198" s="248"/>
      <c r="EXC198" s="248"/>
      <c r="EXD198" s="248"/>
      <c r="EXE198" s="248"/>
      <c r="EXF198" s="248"/>
      <c r="EXG198" s="248"/>
      <c r="EXH198" s="248"/>
      <c r="EXI198" s="248"/>
      <c r="EXJ198" s="248"/>
      <c r="EXK198" s="248"/>
      <c r="EXL198" s="248"/>
      <c r="EXM198" s="248"/>
      <c r="EXN198" s="248"/>
      <c r="EXO198" s="248"/>
      <c r="EXP198" s="248"/>
      <c r="EXQ198" s="248"/>
      <c r="EXR198" s="248"/>
      <c r="EXS198" s="248"/>
      <c r="EXT198" s="248"/>
      <c r="EXU198" s="248"/>
      <c r="EXV198" s="248"/>
      <c r="EXW198" s="248"/>
      <c r="EXX198" s="248"/>
      <c r="EXY198" s="248"/>
      <c r="EXZ198" s="248"/>
      <c r="EYA198" s="248"/>
      <c r="EYB198" s="248"/>
      <c r="EYC198" s="248"/>
      <c r="EYD198" s="248"/>
      <c r="EYE198" s="248"/>
      <c r="EYF198" s="248"/>
      <c r="EYG198" s="248"/>
      <c r="EYH198" s="248"/>
      <c r="EYI198" s="248"/>
      <c r="EYJ198" s="248"/>
      <c r="EYK198" s="248"/>
      <c r="EYL198" s="248"/>
      <c r="EYM198" s="248"/>
      <c r="EYN198" s="248"/>
      <c r="EYO198" s="248"/>
      <c r="EYP198" s="248"/>
      <c r="EYQ198" s="248"/>
      <c r="EYR198" s="248"/>
      <c r="EYS198" s="248"/>
      <c r="EYT198" s="248"/>
      <c r="EYU198" s="248"/>
      <c r="EYV198" s="248"/>
      <c r="EYW198" s="248"/>
      <c r="EYX198" s="248"/>
      <c r="EYY198" s="248"/>
      <c r="EYZ198" s="248"/>
      <c r="EZA198" s="248"/>
      <c r="EZB198" s="248"/>
      <c r="EZC198" s="248"/>
      <c r="EZD198" s="248"/>
      <c r="EZE198" s="248"/>
      <c r="EZF198" s="248"/>
      <c r="EZG198" s="248"/>
      <c r="EZH198" s="248"/>
      <c r="EZI198" s="248"/>
      <c r="EZJ198" s="248"/>
      <c r="EZK198" s="248"/>
      <c r="EZL198" s="248"/>
      <c r="EZM198" s="248"/>
      <c r="EZN198" s="248"/>
      <c r="EZO198" s="248"/>
      <c r="EZP198" s="248"/>
      <c r="EZQ198" s="248"/>
      <c r="EZR198" s="248"/>
      <c r="EZS198" s="248"/>
      <c r="EZT198" s="248"/>
      <c r="EZU198" s="248"/>
      <c r="EZV198" s="248"/>
      <c r="EZW198" s="248"/>
      <c r="EZX198" s="248"/>
      <c r="EZY198" s="248"/>
      <c r="EZZ198" s="248"/>
      <c r="FAA198" s="248"/>
      <c r="FAB198" s="248"/>
      <c r="FAC198" s="248"/>
      <c r="FAD198" s="248"/>
      <c r="FAE198" s="248"/>
      <c r="FAF198" s="248"/>
      <c r="FAG198" s="248"/>
      <c r="FAH198" s="248"/>
      <c r="FAI198" s="248"/>
      <c r="FAJ198" s="248"/>
      <c r="FAK198" s="248"/>
      <c r="FAL198" s="248"/>
      <c r="FAM198" s="248"/>
      <c r="FAN198" s="248"/>
      <c r="FAO198" s="248"/>
      <c r="FAP198" s="248"/>
      <c r="FAQ198" s="248"/>
      <c r="FAR198" s="248"/>
      <c r="FAS198" s="248"/>
      <c r="FAT198" s="248"/>
      <c r="FAU198" s="248"/>
      <c r="FAV198" s="248"/>
      <c r="FAW198" s="248"/>
      <c r="FAX198" s="248"/>
      <c r="FAY198" s="248"/>
      <c r="FAZ198" s="248"/>
      <c r="FBA198" s="248"/>
      <c r="FBB198" s="248"/>
      <c r="FBC198" s="248"/>
      <c r="FBD198" s="248"/>
      <c r="FBE198" s="248"/>
      <c r="FBF198" s="248"/>
      <c r="FBG198" s="248"/>
      <c r="FBH198" s="248"/>
      <c r="FBI198" s="248"/>
      <c r="FBJ198" s="248"/>
      <c r="FBK198" s="248"/>
      <c r="FBL198" s="248"/>
      <c r="FBM198" s="248"/>
      <c r="FBN198" s="248"/>
      <c r="FBO198" s="248"/>
      <c r="FBP198" s="248"/>
      <c r="FBQ198" s="248"/>
      <c r="FBR198" s="248"/>
      <c r="FBS198" s="248"/>
      <c r="FBT198" s="248"/>
      <c r="FBU198" s="248"/>
      <c r="FBV198" s="248"/>
      <c r="FBW198" s="248"/>
      <c r="FBX198" s="248"/>
      <c r="FBY198" s="248"/>
      <c r="FBZ198" s="248"/>
      <c r="FCA198" s="248"/>
      <c r="FCB198" s="248"/>
      <c r="FCC198" s="248"/>
      <c r="FCD198" s="248"/>
      <c r="FCE198" s="248"/>
      <c r="FCF198" s="248"/>
      <c r="FCG198" s="248"/>
      <c r="FCH198" s="248"/>
      <c r="FCI198" s="248"/>
      <c r="FCJ198" s="248"/>
      <c r="FCK198" s="248"/>
      <c r="FCL198" s="248"/>
      <c r="FCM198" s="248"/>
      <c r="FCN198" s="248"/>
      <c r="FCO198" s="248"/>
      <c r="FCP198" s="248"/>
      <c r="FCQ198" s="248"/>
      <c r="FCR198" s="248"/>
      <c r="FCS198" s="248"/>
      <c r="FCT198" s="248"/>
      <c r="FCU198" s="248"/>
      <c r="FCV198" s="248"/>
      <c r="FCW198" s="248"/>
      <c r="FCX198" s="248"/>
      <c r="FCY198" s="248"/>
      <c r="FCZ198" s="248"/>
      <c r="FDA198" s="248"/>
      <c r="FDB198" s="248"/>
      <c r="FDC198" s="248"/>
      <c r="FDD198" s="248"/>
      <c r="FDE198" s="248"/>
      <c r="FDF198" s="248"/>
      <c r="FDG198" s="248"/>
      <c r="FDH198" s="248"/>
      <c r="FDI198" s="248"/>
      <c r="FDJ198" s="248"/>
      <c r="FDK198" s="248"/>
      <c r="FDL198" s="248"/>
      <c r="FDM198" s="248"/>
      <c r="FDN198" s="248"/>
      <c r="FDO198" s="248"/>
      <c r="FDP198" s="248"/>
      <c r="FDQ198" s="248"/>
      <c r="FDR198" s="248"/>
      <c r="FDS198" s="248"/>
      <c r="FDT198" s="248"/>
      <c r="FDU198" s="248"/>
      <c r="FDV198" s="248"/>
      <c r="FDW198" s="248"/>
      <c r="FDX198" s="248"/>
      <c r="FDY198" s="248"/>
      <c r="FDZ198" s="248"/>
      <c r="FEA198" s="248"/>
      <c r="FEB198" s="248"/>
      <c r="FEC198" s="248"/>
      <c r="FED198" s="248"/>
      <c r="FEE198" s="248"/>
      <c r="FEF198" s="248"/>
      <c r="FEG198" s="248"/>
      <c r="FEH198" s="248"/>
      <c r="FEI198" s="248"/>
      <c r="FEJ198" s="248"/>
      <c r="FEK198" s="248"/>
      <c r="FEL198" s="248"/>
      <c r="FEM198" s="248"/>
      <c r="FEN198" s="248"/>
      <c r="FEO198" s="248"/>
      <c r="FEP198" s="248"/>
      <c r="FEQ198" s="248"/>
      <c r="FER198" s="248"/>
      <c r="FES198" s="248"/>
      <c r="FET198" s="248"/>
      <c r="FEU198" s="248"/>
      <c r="FEV198" s="248"/>
      <c r="FEW198" s="248"/>
      <c r="FEX198" s="248"/>
      <c r="FEY198" s="248"/>
      <c r="FEZ198" s="248"/>
      <c r="FFA198" s="248"/>
      <c r="FFB198" s="248"/>
      <c r="FFC198" s="248"/>
      <c r="FFD198" s="248"/>
      <c r="FFE198" s="248"/>
      <c r="FFF198" s="248"/>
      <c r="FFG198" s="248"/>
      <c r="FFH198" s="248"/>
      <c r="FFI198" s="248"/>
      <c r="FFJ198" s="248"/>
      <c r="FFK198" s="248"/>
      <c r="FFL198" s="248"/>
      <c r="FFM198" s="248"/>
      <c r="FFN198" s="248"/>
      <c r="FFO198" s="248"/>
      <c r="FFP198" s="248"/>
      <c r="FFQ198" s="248"/>
      <c r="FFR198" s="248"/>
      <c r="FFS198" s="248"/>
      <c r="FFT198" s="248"/>
      <c r="FFU198" s="248"/>
      <c r="FFV198" s="248"/>
      <c r="FFW198" s="248"/>
      <c r="FFX198" s="248"/>
      <c r="FFY198" s="248"/>
      <c r="FFZ198" s="248"/>
      <c r="FGA198" s="248"/>
      <c r="FGB198" s="248"/>
      <c r="FGC198" s="248"/>
      <c r="FGD198" s="248"/>
      <c r="FGE198" s="248"/>
      <c r="FGF198" s="248"/>
      <c r="FGG198" s="248"/>
      <c r="FGH198" s="248"/>
      <c r="FGI198" s="248"/>
      <c r="FGJ198" s="248"/>
      <c r="FGK198" s="248"/>
      <c r="FGL198" s="248"/>
      <c r="FGM198" s="248"/>
      <c r="FGN198" s="248"/>
      <c r="FGO198" s="248"/>
      <c r="FGP198" s="248"/>
      <c r="FGQ198" s="248"/>
      <c r="FGR198" s="248"/>
      <c r="FGS198" s="248"/>
      <c r="FGT198" s="248"/>
      <c r="FGU198" s="248"/>
      <c r="FGV198" s="248"/>
      <c r="FGW198" s="248"/>
      <c r="FGX198" s="248"/>
      <c r="FGY198" s="248"/>
      <c r="FGZ198" s="248"/>
      <c r="FHA198" s="248"/>
      <c r="FHB198" s="248"/>
      <c r="FHC198" s="248"/>
      <c r="FHD198" s="248"/>
      <c r="FHE198" s="248"/>
      <c r="FHF198" s="248"/>
      <c r="FHG198" s="248"/>
      <c r="FHH198" s="248"/>
      <c r="FHI198" s="248"/>
      <c r="FHJ198" s="248"/>
      <c r="FHK198" s="248"/>
      <c r="FHL198" s="248"/>
      <c r="FHM198" s="248"/>
      <c r="FHN198" s="248"/>
      <c r="FHO198" s="248"/>
      <c r="FHP198" s="248"/>
      <c r="FHQ198" s="248"/>
      <c r="FHR198" s="248"/>
      <c r="FHS198" s="248"/>
      <c r="FHT198" s="248"/>
      <c r="FHU198" s="248"/>
      <c r="FHV198" s="248"/>
      <c r="FHW198" s="248"/>
      <c r="FHX198" s="248"/>
      <c r="FHY198" s="248"/>
      <c r="FHZ198" s="248"/>
      <c r="FIA198" s="248"/>
      <c r="FIB198" s="248"/>
      <c r="FIC198" s="248"/>
      <c r="FID198" s="248"/>
      <c r="FIE198" s="248"/>
      <c r="FIF198" s="248"/>
      <c r="FIG198" s="248"/>
      <c r="FIH198" s="248"/>
      <c r="FII198" s="248"/>
      <c r="FIJ198" s="248"/>
      <c r="FIK198" s="248"/>
      <c r="FIL198" s="248"/>
      <c r="FIM198" s="248"/>
      <c r="FIN198" s="248"/>
      <c r="FIO198" s="248"/>
      <c r="FIP198" s="248"/>
      <c r="FIQ198" s="248"/>
      <c r="FIR198" s="248"/>
      <c r="FIS198" s="248"/>
      <c r="FIT198" s="248"/>
      <c r="FIU198" s="248"/>
      <c r="FIV198" s="248"/>
      <c r="FIW198" s="248"/>
      <c r="FIX198" s="248"/>
      <c r="FIY198" s="248"/>
      <c r="FIZ198" s="248"/>
      <c r="FJA198" s="248"/>
      <c r="FJB198" s="248"/>
      <c r="FJC198" s="248"/>
      <c r="FJD198" s="248"/>
      <c r="FJE198" s="248"/>
      <c r="FJF198" s="248"/>
      <c r="FJG198" s="248"/>
      <c r="FJH198" s="248"/>
      <c r="FJI198" s="248"/>
      <c r="FJJ198" s="248"/>
      <c r="FJK198" s="248"/>
      <c r="FJL198" s="248"/>
      <c r="FJM198" s="248"/>
      <c r="FJN198" s="248"/>
      <c r="FJO198" s="248"/>
      <c r="FJP198" s="248"/>
      <c r="FJQ198" s="248"/>
      <c r="FJR198" s="248"/>
      <c r="FJS198" s="248"/>
      <c r="FJT198" s="248"/>
      <c r="FJU198" s="248"/>
      <c r="FJV198" s="248"/>
      <c r="FJW198" s="248"/>
      <c r="FJX198" s="248"/>
      <c r="FJY198" s="248"/>
      <c r="FJZ198" s="248"/>
      <c r="FKA198" s="248"/>
      <c r="FKB198" s="248"/>
      <c r="FKC198" s="248"/>
      <c r="FKD198" s="248"/>
      <c r="FKE198" s="248"/>
      <c r="FKF198" s="248"/>
      <c r="FKG198" s="248"/>
      <c r="FKH198" s="248"/>
      <c r="FKI198" s="248"/>
      <c r="FKJ198" s="248"/>
      <c r="FKK198" s="248"/>
      <c r="FKL198" s="248"/>
      <c r="FKM198" s="248"/>
      <c r="FKN198" s="248"/>
      <c r="FKO198" s="248"/>
      <c r="FKP198" s="248"/>
      <c r="FKQ198" s="248"/>
      <c r="FKR198" s="248"/>
      <c r="FKS198" s="248"/>
      <c r="FKT198" s="248"/>
      <c r="FKU198" s="248"/>
      <c r="FKV198" s="248"/>
      <c r="FKW198" s="248"/>
      <c r="FKX198" s="248"/>
      <c r="FKY198" s="248"/>
      <c r="FKZ198" s="248"/>
      <c r="FLA198" s="248"/>
      <c r="FLB198" s="248"/>
      <c r="FLC198" s="248"/>
      <c r="FLD198" s="248"/>
      <c r="FLE198" s="248"/>
      <c r="FLF198" s="248"/>
      <c r="FLG198" s="248"/>
      <c r="FLH198" s="248"/>
      <c r="FLI198" s="248"/>
      <c r="FLJ198" s="248"/>
      <c r="FLK198" s="248"/>
      <c r="FLL198" s="248"/>
      <c r="FLM198" s="248"/>
      <c r="FLN198" s="248"/>
      <c r="FLO198" s="248"/>
      <c r="FLP198" s="248"/>
      <c r="FLQ198" s="248"/>
      <c r="FLR198" s="248"/>
      <c r="FLS198" s="248"/>
      <c r="FLT198" s="248"/>
      <c r="FLU198" s="248"/>
      <c r="FLV198" s="248"/>
      <c r="FLW198" s="248"/>
      <c r="FLX198" s="248"/>
      <c r="FLY198" s="248"/>
      <c r="FLZ198" s="248"/>
      <c r="FMA198" s="248"/>
      <c r="FMB198" s="248"/>
      <c r="FMC198" s="248"/>
      <c r="FMD198" s="248"/>
      <c r="FME198" s="248"/>
      <c r="FMF198" s="248"/>
      <c r="FMG198" s="248"/>
      <c r="FMH198" s="248"/>
      <c r="FMI198" s="248"/>
      <c r="FMJ198" s="248"/>
      <c r="FMK198" s="248"/>
      <c r="FML198" s="248"/>
      <c r="FMM198" s="248"/>
      <c r="FMN198" s="248"/>
      <c r="FMO198" s="248"/>
      <c r="FMP198" s="248"/>
      <c r="FMQ198" s="248"/>
      <c r="FMR198" s="248"/>
      <c r="FMS198" s="248"/>
      <c r="FMT198" s="248"/>
      <c r="FMU198" s="248"/>
      <c r="FMV198" s="248"/>
      <c r="FMW198" s="248"/>
      <c r="FMX198" s="248"/>
      <c r="FMY198" s="248"/>
      <c r="FMZ198" s="248"/>
      <c r="FNA198" s="248"/>
      <c r="FNB198" s="248"/>
      <c r="FNC198" s="248"/>
      <c r="FND198" s="248"/>
      <c r="FNE198" s="248"/>
      <c r="FNF198" s="248"/>
      <c r="FNG198" s="248"/>
      <c r="FNH198" s="248"/>
      <c r="FNI198" s="248"/>
      <c r="FNJ198" s="248"/>
      <c r="FNK198" s="248"/>
      <c r="FNL198" s="248"/>
      <c r="FNM198" s="248"/>
      <c r="FNN198" s="248"/>
      <c r="FNO198" s="248"/>
      <c r="FNP198" s="248"/>
      <c r="FNQ198" s="248"/>
      <c r="FNR198" s="248"/>
      <c r="FNS198" s="248"/>
      <c r="FNT198" s="248"/>
      <c r="FNU198" s="248"/>
      <c r="FNV198" s="248"/>
      <c r="FNW198" s="248"/>
      <c r="FNX198" s="248"/>
      <c r="FNY198" s="248"/>
      <c r="FNZ198" s="248"/>
      <c r="FOA198" s="248"/>
      <c r="FOB198" s="248"/>
      <c r="FOC198" s="248"/>
      <c r="FOD198" s="248"/>
      <c r="FOE198" s="248"/>
      <c r="FOF198" s="248"/>
      <c r="FOG198" s="248"/>
      <c r="FOH198" s="248"/>
      <c r="FOI198" s="248"/>
      <c r="FOJ198" s="248"/>
      <c r="FOK198" s="248"/>
      <c r="FOL198" s="248"/>
      <c r="FOM198" s="248"/>
      <c r="FON198" s="248"/>
      <c r="FOO198" s="248"/>
      <c r="FOP198" s="248"/>
      <c r="FOQ198" s="248"/>
      <c r="FOR198" s="248"/>
      <c r="FOS198" s="248"/>
      <c r="FOT198" s="248"/>
      <c r="FOU198" s="248"/>
      <c r="FOV198" s="248"/>
      <c r="FOW198" s="248"/>
      <c r="FOX198" s="248"/>
      <c r="FOY198" s="248"/>
      <c r="FOZ198" s="248"/>
      <c r="FPA198" s="248"/>
      <c r="FPB198" s="248"/>
      <c r="FPC198" s="248"/>
      <c r="FPD198" s="248"/>
      <c r="FPE198" s="248"/>
      <c r="FPF198" s="248"/>
      <c r="FPG198" s="248"/>
      <c r="FPH198" s="248"/>
      <c r="FPI198" s="248"/>
      <c r="FPJ198" s="248"/>
      <c r="FPK198" s="248"/>
      <c r="FPL198" s="248"/>
      <c r="FPM198" s="248"/>
      <c r="FPN198" s="248"/>
      <c r="FPO198" s="248"/>
      <c r="FPP198" s="248"/>
      <c r="FPQ198" s="248"/>
      <c r="FPR198" s="248"/>
      <c r="FPS198" s="248"/>
      <c r="FPT198" s="248"/>
      <c r="FPU198" s="248"/>
      <c r="FPV198" s="248"/>
      <c r="FPW198" s="248"/>
      <c r="FPX198" s="248"/>
      <c r="FPY198" s="248"/>
      <c r="FPZ198" s="248"/>
      <c r="FQA198" s="248"/>
      <c r="FQB198" s="248"/>
      <c r="FQC198" s="248"/>
      <c r="FQD198" s="248"/>
      <c r="FQE198" s="248"/>
      <c r="FQF198" s="248"/>
      <c r="FQG198" s="248"/>
      <c r="FQH198" s="248"/>
      <c r="FQI198" s="248"/>
      <c r="FQJ198" s="248"/>
      <c r="FQK198" s="248"/>
      <c r="FQL198" s="248"/>
      <c r="FQM198" s="248"/>
      <c r="FQN198" s="248"/>
      <c r="FQO198" s="248"/>
      <c r="FQP198" s="248"/>
      <c r="FQQ198" s="248"/>
      <c r="FQR198" s="248"/>
      <c r="FQS198" s="248"/>
      <c r="FQT198" s="248"/>
      <c r="FQU198" s="248"/>
      <c r="FQV198" s="248"/>
      <c r="FQW198" s="248"/>
      <c r="FQX198" s="248"/>
      <c r="FQY198" s="248"/>
      <c r="FQZ198" s="248"/>
      <c r="FRA198" s="248"/>
      <c r="FRB198" s="248"/>
      <c r="FRC198" s="248"/>
      <c r="FRD198" s="248"/>
      <c r="FRE198" s="248"/>
      <c r="FRF198" s="248"/>
      <c r="FRG198" s="248"/>
      <c r="FRH198" s="248"/>
      <c r="FRI198" s="248"/>
      <c r="FRJ198" s="248"/>
      <c r="FRK198" s="248"/>
      <c r="FRL198" s="248"/>
      <c r="FRM198" s="248"/>
      <c r="FRN198" s="248"/>
      <c r="FRO198" s="248"/>
      <c r="FRP198" s="248"/>
      <c r="FRQ198" s="248"/>
      <c r="FRR198" s="248"/>
      <c r="FRS198" s="248"/>
      <c r="FRT198" s="248"/>
      <c r="FRU198" s="248"/>
      <c r="FRV198" s="248"/>
      <c r="FRW198" s="248"/>
      <c r="FRX198" s="248"/>
      <c r="FRY198" s="248"/>
      <c r="FRZ198" s="248"/>
      <c r="FSA198" s="248"/>
      <c r="FSB198" s="248"/>
      <c r="FSC198" s="248"/>
      <c r="FSD198" s="248"/>
      <c r="FSE198" s="248"/>
      <c r="FSF198" s="248"/>
      <c r="FSG198" s="248"/>
      <c r="FSH198" s="248"/>
      <c r="FSI198" s="248"/>
      <c r="FSJ198" s="248"/>
      <c r="FSK198" s="248"/>
      <c r="FSL198" s="248"/>
      <c r="FSM198" s="248"/>
      <c r="FSN198" s="248"/>
      <c r="FSO198" s="248"/>
      <c r="FSP198" s="248"/>
      <c r="FSQ198" s="248"/>
      <c r="FSR198" s="248"/>
      <c r="FSS198" s="248"/>
      <c r="FST198" s="248"/>
      <c r="FSU198" s="248"/>
      <c r="FSV198" s="248"/>
      <c r="FSW198" s="248"/>
      <c r="FSX198" s="248"/>
      <c r="FSY198" s="248"/>
      <c r="FSZ198" s="248"/>
      <c r="FTA198" s="248"/>
      <c r="FTB198" s="248"/>
      <c r="FTC198" s="248"/>
      <c r="FTD198" s="248"/>
      <c r="FTE198" s="248"/>
      <c r="FTF198" s="248"/>
      <c r="FTG198" s="248"/>
      <c r="FTH198" s="248"/>
      <c r="FTI198" s="248"/>
      <c r="FTJ198" s="248"/>
      <c r="FTK198" s="248"/>
      <c r="FTL198" s="248"/>
      <c r="FTM198" s="248"/>
      <c r="FTN198" s="248"/>
      <c r="FTO198" s="248"/>
      <c r="FTP198" s="248"/>
      <c r="FTQ198" s="248"/>
      <c r="FTR198" s="248"/>
      <c r="FTS198" s="248"/>
      <c r="FTT198" s="248"/>
      <c r="FTU198" s="248"/>
      <c r="FTV198" s="248"/>
      <c r="FTW198" s="248"/>
      <c r="FTX198" s="248"/>
      <c r="FTY198" s="248"/>
      <c r="FTZ198" s="248"/>
      <c r="FUA198" s="248"/>
      <c r="FUB198" s="248"/>
      <c r="FUC198" s="248"/>
      <c r="FUD198" s="248"/>
      <c r="FUE198" s="248"/>
      <c r="FUF198" s="248"/>
      <c r="FUG198" s="248"/>
      <c r="FUH198" s="248"/>
      <c r="FUI198" s="248"/>
      <c r="FUJ198" s="248"/>
      <c r="FUK198" s="248"/>
      <c r="FUL198" s="248"/>
      <c r="FUM198" s="248"/>
      <c r="FUN198" s="248"/>
      <c r="FUO198" s="248"/>
      <c r="FUP198" s="248"/>
      <c r="FUQ198" s="248"/>
      <c r="FUR198" s="248"/>
      <c r="FUS198" s="248"/>
      <c r="FUT198" s="248"/>
      <c r="FUU198" s="248"/>
      <c r="FUV198" s="248"/>
      <c r="FUW198" s="248"/>
      <c r="FUX198" s="248"/>
      <c r="FUY198" s="248"/>
      <c r="FUZ198" s="248"/>
      <c r="FVA198" s="248"/>
      <c r="FVB198" s="248"/>
      <c r="FVC198" s="248"/>
      <c r="FVD198" s="248"/>
      <c r="FVE198" s="248"/>
      <c r="FVF198" s="248"/>
      <c r="FVG198" s="248"/>
      <c r="FVH198" s="248"/>
      <c r="FVI198" s="248"/>
      <c r="FVJ198" s="248"/>
      <c r="FVK198" s="248"/>
      <c r="FVL198" s="248"/>
      <c r="FVM198" s="248"/>
      <c r="FVN198" s="248"/>
      <c r="FVO198" s="248"/>
      <c r="FVP198" s="248"/>
      <c r="FVQ198" s="248"/>
      <c r="FVR198" s="248"/>
      <c r="FVS198" s="248"/>
      <c r="FVT198" s="248"/>
      <c r="FVU198" s="248"/>
      <c r="FVV198" s="248"/>
      <c r="FVW198" s="248"/>
      <c r="FVX198" s="248"/>
      <c r="FVY198" s="248"/>
      <c r="FVZ198" s="248"/>
      <c r="FWA198" s="248"/>
      <c r="FWB198" s="248"/>
      <c r="FWC198" s="248"/>
      <c r="FWD198" s="248"/>
      <c r="FWE198" s="248"/>
      <c r="FWF198" s="248"/>
      <c r="FWG198" s="248"/>
      <c r="FWH198" s="248"/>
      <c r="FWI198" s="248"/>
      <c r="FWJ198" s="248"/>
      <c r="FWK198" s="248"/>
      <c r="FWL198" s="248"/>
      <c r="FWM198" s="248"/>
      <c r="FWN198" s="248"/>
      <c r="FWO198" s="248"/>
      <c r="FWP198" s="248"/>
      <c r="FWQ198" s="248"/>
      <c r="FWR198" s="248"/>
      <c r="FWS198" s="248"/>
      <c r="FWT198" s="248"/>
      <c r="FWU198" s="248"/>
      <c r="FWV198" s="248"/>
      <c r="FWW198" s="248"/>
      <c r="FWX198" s="248"/>
      <c r="FWY198" s="248"/>
      <c r="FWZ198" s="248"/>
      <c r="FXA198" s="248"/>
      <c r="FXB198" s="248"/>
      <c r="FXC198" s="248"/>
      <c r="FXD198" s="248"/>
      <c r="FXE198" s="248"/>
      <c r="FXF198" s="248"/>
      <c r="FXG198" s="248"/>
      <c r="FXH198" s="248"/>
      <c r="FXI198" s="248"/>
      <c r="FXJ198" s="248"/>
      <c r="FXK198" s="248"/>
      <c r="FXL198" s="248"/>
      <c r="FXM198" s="248"/>
      <c r="FXN198" s="248"/>
      <c r="FXO198" s="248"/>
      <c r="FXP198" s="248"/>
      <c r="FXQ198" s="248"/>
      <c r="FXR198" s="248"/>
      <c r="FXS198" s="248"/>
      <c r="FXT198" s="248"/>
      <c r="FXU198" s="248"/>
      <c r="FXV198" s="248"/>
      <c r="FXW198" s="248"/>
      <c r="FXX198" s="248"/>
      <c r="FXY198" s="248"/>
      <c r="FXZ198" s="248"/>
      <c r="FYA198" s="248"/>
      <c r="FYB198" s="248"/>
      <c r="FYC198" s="248"/>
      <c r="FYD198" s="248"/>
      <c r="FYE198" s="248"/>
      <c r="FYF198" s="248"/>
      <c r="FYG198" s="248"/>
      <c r="FYH198" s="248"/>
      <c r="FYI198" s="248"/>
      <c r="FYJ198" s="248"/>
      <c r="FYK198" s="248"/>
      <c r="FYL198" s="248"/>
      <c r="FYM198" s="248"/>
      <c r="FYN198" s="248"/>
      <c r="FYO198" s="248"/>
      <c r="FYP198" s="248"/>
      <c r="FYQ198" s="248"/>
      <c r="FYR198" s="248"/>
      <c r="FYS198" s="248"/>
      <c r="FYT198" s="248"/>
      <c r="FYU198" s="248"/>
      <c r="FYV198" s="248"/>
      <c r="FYW198" s="248"/>
      <c r="FYX198" s="248"/>
      <c r="FYY198" s="248"/>
      <c r="FYZ198" s="248"/>
      <c r="FZA198" s="248"/>
      <c r="FZB198" s="248"/>
      <c r="FZC198" s="248"/>
      <c r="FZD198" s="248"/>
      <c r="FZE198" s="248"/>
      <c r="FZF198" s="248"/>
      <c r="FZG198" s="248"/>
      <c r="FZH198" s="248"/>
      <c r="FZI198" s="248"/>
      <c r="FZJ198" s="248"/>
      <c r="FZK198" s="248"/>
      <c r="FZL198" s="248"/>
      <c r="FZM198" s="248"/>
      <c r="FZN198" s="248"/>
      <c r="FZO198" s="248"/>
      <c r="FZP198" s="248"/>
      <c r="FZQ198" s="248"/>
      <c r="FZR198" s="248"/>
      <c r="FZS198" s="248"/>
      <c r="FZT198" s="248"/>
      <c r="FZU198" s="248"/>
      <c r="FZV198" s="248"/>
      <c r="FZW198" s="248"/>
      <c r="FZX198" s="248"/>
      <c r="FZY198" s="248"/>
      <c r="FZZ198" s="248"/>
      <c r="GAA198" s="248"/>
      <c r="GAB198" s="248"/>
      <c r="GAC198" s="248"/>
      <c r="GAD198" s="248"/>
      <c r="GAE198" s="248"/>
      <c r="GAF198" s="248"/>
      <c r="GAG198" s="248"/>
      <c r="GAH198" s="248"/>
      <c r="GAI198" s="248"/>
      <c r="GAJ198" s="248"/>
      <c r="GAK198" s="248"/>
      <c r="GAL198" s="248"/>
      <c r="GAM198" s="248"/>
      <c r="GAN198" s="248"/>
      <c r="GAO198" s="248"/>
      <c r="GAP198" s="248"/>
      <c r="GAQ198" s="248"/>
      <c r="GAR198" s="248"/>
      <c r="GAS198" s="248"/>
      <c r="GAT198" s="248"/>
      <c r="GAU198" s="248"/>
      <c r="GAV198" s="248"/>
      <c r="GAW198" s="248"/>
      <c r="GAX198" s="248"/>
      <c r="GAY198" s="248"/>
      <c r="GAZ198" s="248"/>
      <c r="GBA198" s="248"/>
      <c r="GBB198" s="248"/>
      <c r="GBC198" s="248"/>
      <c r="GBD198" s="248"/>
      <c r="GBE198" s="248"/>
      <c r="GBF198" s="248"/>
      <c r="GBG198" s="248"/>
      <c r="GBH198" s="248"/>
      <c r="GBI198" s="248"/>
      <c r="GBJ198" s="248"/>
      <c r="GBK198" s="248"/>
      <c r="GBL198" s="248"/>
      <c r="GBM198" s="248"/>
      <c r="GBN198" s="248"/>
      <c r="GBO198" s="248"/>
      <c r="GBP198" s="248"/>
      <c r="GBQ198" s="248"/>
      <c r="GBR198" s="248"/>
      <c r="GBS198" s="248"/>
      <c r="GBT198" s="248"/>
      <c r="GBU198" s="248"/>
      <c r="GBV198" s="248"/>
      <c r="GBW198" s="248"/>
      <c r="GBX198" s="248"/>
      <c r="GBY198" s="248"/>
      <c r="GBZ198" s="248"/>
      <c r="GCA198" s="248"/>
      <c r="GCB198" s="248"/>
      <c r="GCC198" s="248"/>
      <c r="GCD198" s="248"/>
      <c r="GCE198" s="248"/>
      <c r="GCF198" s="248"/>
      <c r="GCG198" s="248"/>
      <c r="GCH198" s="248"/>
      <c r="GCI198" s="248"/>
      <c r="GCJ198" s="248"/>
      <c r="GCK198" s="248"/>
      <c r="GCL198" s="248"/>
      <c r="GCM198" s="248"/>
      <c r="GCN198" s="248"/>
      <c r="GCO198" s="248"/>
      <c r="GCP198" s="248"/>
      <c r="GCQ198" s="248"/>
      <c r="GCR198" s="248"/>
      <c r="GCS198" s="248"/>
      <c r="GCT198" s="248"/>
      <c r="GCU198" s="248"/>
      <c r="GCV198" s="248"/>
      <c r="GCW198" s="248"/>
      <c r="GCX198" s="248"/>
      <c r="GCY198" s="248"/>
      <c r="GCZ198" s="248"/>
      <c r="GDA198" s="248"/>
      <c r="GDB198" s="248"/>
      <c r="GDC198" s="248"/>
      <c r="GDD198" s="248"/>
      <c r="GDE198" s="248"/>
      <c r="GDF198" s="248"/>
      <c r="GDG198" s="248"/>
      <c r="GDH198" s="248"/>
      <c r="GDI198" s="248"/>
      <c r="GDJ198" s="248"/>
      <c r="GDK198" s="248"/>
      <c r="GDL198" s="248"/>
      <c r="GDM198" s="248"/>
      <c r="GDN198" s="248"/>
      <c r="GDO198" s="248"/>
      <c r="GDP198" s="248"/>
      <c r="GDQ198" s="248"/>
      <c r="GDR198" s="248"/>
      <c r="GDS198" s="248"/>
      <c r="GDT198" s="248"/>
      <c r="GDU198" s="248"/>
      <c r="GDV198" s="248"/>
      <c r="GDW198" s="248"/>
      <c r="GDX198" s="248"/>
      <c r="GDY198" s="248"/>
      <c r="GDZ198" s="248"/>
      <c r="GEA198" s="248"/>
      <c r="GEB198" s="248"/>
      <c r="GEC198" s="248"/>
      <c r="GED198" s="248"/>
      <c r="GEE198" s="248"/>
      <c r="GEF198" s="248"/>
      <c r="GEG198" s="248"/>
      <c r="GEH198" s="248"/>
      <c r="GEI198" s="248"/>
      <c r="GEJ198" s="248"/>
      <c r="GEK198" s="248"/>
      <c r="GEL198" s="248"/>
      <c r="GEM198" s="248"/>
      <c r="GEN198" s="248"/>
      <c r="GEO198" s="248"/>
      <c r="GEP198" s="248"/>
      <c r="GEQ198" s="248"/>
      <c r="GER198" s="248"/>
      <c r="GES198" s="248"/>
      <c r="GET198" s="248"/>
      <c r="GEU198" s="248"/>
      <c r="GEV198" s="248"/>
      <c r="GEW198" s="248"/>
      <c r="GEX198" s="248"/>
      <c r="GEY198" s="248"/>
      <c r="GEZ198" s="248"/>
      <c r="GFA198" s="248"/>
      <c r="GFB198" s="248"/>
      <c r="GFC198" s="248"/>
      <c r="GFD198" s="248"/>
      <c r="GFE198" s="248"/>
      <c r="GFF198" s="248"/>
      <c r="GFG198" s="248"/>
      <c r="GFH198" s="248"/>
      <c r="GFI198" s="248"/>
      <c r="GFJ198" s="248"/>
      <c r="GFK198" s="248"/>
      <c r="GFL198" s="248"/>
      <c r="GFM198" s="248"/>
      <c r="GFN198" s="248"/>
      <c r="GFO198" s="248"/>
      <c r="GFP198" s="248"/>
      <c r="GFQ198" s="248"/>
      <c r="GFR198" s="248"/>
      <c r="GFS198" s="248"/>
      <c r="GFT198" s="248"/>
      <c r="GFU198" s="248"/>
      <c r="GFV198" s="248"/>
      <c r="GFW198" s="248"/>
      <c r="GFX198" s="248"/>
      <c r="GFY198" s="248"/>
      <c r="GFZ198" s="248"/>
      <c r="GGA198" s="248"/>
      <c r="GGB198" s="248"/>
      <c r="GGC198" s="248"/>
      <c r="GGD198" s="248"/>
      <c r="GGE198" s="248"/>
      <c r="GGF198" s="248"/>
      <c r="GGG198" s="248"/>
      <c r="GGH198" s="248"/>
      <c r="GGI198" s="248"/>
      <c r="GGJ198" s="248"/>
      <c r="GGK198" s="248"/>
      <c r="GGL198" s="248"/>
      <c r="GGM198" s="248"/>
      <c r="GGN198" s="248"/>
      <c r="GGO198" s="248"/>
      <c r="GGP198" s="248"/>
      <c r="GGQ198" s="248"/>
      <c r="GGR198" s="248"/>
      <c r="GGS198" s="248"/>
      <c r="GGT198" s="248"/>
      <c r="GGU198" s="248"/>
      <c r="GGV198" s="248"/>
      <c r="GGW198" s="248"/>
      <c r="GGX198" s="248"/>
      <c r="GGY198" s="248"/>
      <c r="GGZ198" s="248"/>
      <c r="GHA198" s="248"/>
      <c r="GHB198" s="248"/>
      <c r="GHC198" s="248"/>
      <c r="GHD198" s="248"/>
      <c r="GHE198" s="248"/>
      <c r="GHF198" s="248"/>
      <c r="GHG198" s="248"/>
      <c r="GHH198" s="248"/>
      <c r="GHI198" s="248"/>
      <c r="GHJ198" s="248"/>
      <c r="GHK198" s="248"/>
      <c r="GHL198" s="248"/>
      <c r="GHM198" s="248"/>
      <c r="GHN198" s="248"/>
      <c r="GHO198" s="248"/>
      <c r="GHP198" s="248"/>
      <c r="GHQ198" s="248"/>
      <c r="GHR198" s="248"/>
      <c r="GHS198" s="248"/>
      <c r="GHT198" s="248"/>
      <c r="GHU198" s="248"/>
      <c r="GHV198" s="248"/>
      <c r="GHW198" s="248"/>
      <c r="GHX198" s="248"/>
      <c r="GHY198" s="248"/>
      <c r="GHZ198" s="248"/>
      <c r="GIA198" s="248"/>
      <c r="GIB198" s="248"/>
      <c r="GIC198" s="248"/>
      <c r="GID198" s="248"/>
      <c r="GIE198" s="248"/>
      <c r="GIF198" s="248"/>
      <c r="GIG198" s="248"/>
      <c r="GIH198" s="248"/>
      <c r="GII198" s="248"/>
      <c r="GIJ198" s="248"/>
      <c r="GIK198" s="248"/>
      <c r="GIL198" s="248"/>
      <c r="GIM198" s="248"/>
      <c r="GIN198" s="248"/>
      <c r="GIO198" s="248"/>
      <c r="GIP198" s="248"/>
      <c r="GIQ198" s="248"/>
      <c r="GIR198" s="248"/>
      <c r="GIS198" s="248"/>
      <c r="GIT198" s="248"/>
      <c r="GIU198" s="248"/>
      <c r="GIV198" s="248"/>
      <c r="GIW198" s="248"/>
      <c r="GIX198" s="248"/>
      <c r="GIY198" s="248"/>
      <c r="GIZ198" s="248"/>
      <c r="GJA198" s="248"/>
      <c r="GJB198" s="248"/>
      <c r="GJC198" s="248"/>
      <c r="GJD198" s="248"/>
      <c r="GJE198" s="248"/>
      <c r="GJF198" s="248"/>
      <c r="GJG198" s="248"/>
      <c r="GJH198" s="248"/>
      <c r="GJI198" s="248"/>
      <c r="GJJ198" s="248"/>
      <c r="GJK198" s="248"/>
      <c r="GJL198" s="248"/>
      <c r="GJM198" s="248"/>
      <c r="GJN198" s="248"/>
      <c r="GJO198" s="248"/>
      <c r="GJP198" s="248"/>
      <c r="GJQ198" s="248"/>
      <c r="GJR198" s="248"/>
      <c r="GJS198" s="248"/>
      <c r="GJT198" s="248"/>
      <c r="GJU198" s="248"/>
      <c r="GJV198" s="248"/>
      <c r="GJW198" s="248"/>
      <c r="GJX198" s="248"/>
      <c r="GJY198" s="248"/>
      <c r="GJZ198" s="248"/>
      <c r="GKA198" s="248"/>
      <c r="GKB198" s="248"/>
      <c r="GKC198" s="248"/>
      <c r="GKD198" s="248"/>
      <c r="GKE198" s="248"/>
      <c r="GKF198" s="248"/>
      <c r="GKG198" s="248"/>
      <c r="GKH198" s="248"/>
      <c r="GKI198" s="248"/>
      <c r="GKJ198" s="248"/>
      <c r="GKK198" s="248"/>
      <c r="GKL198" s="248"/>
      <c r="GKM198" s="248"/>
      <c r="GKN198" s="248"/>
      <c r="GKO198" s="248"/>
      <c r="GKP198" s="248"/>
      <c r="GKQ198" s="248"/>
      <c r="GKR198" s="248"/>
      <c r="GKS198" s="248"/>
      <c r="GKT198" s="248"/>
      <c r="GKU198" s="248"/>
      <c r="GKV198" s="248"/>
      <c r="GKW198" s="248"/>
      <c r="GKX198" s="248"/>
      <c r="GKY198" s="248"/>
      <c r="GKZ198" s="248"/>
      <c r="GLA198" s="248"/>
      <c r="GLB198" s="248"/>
      <c r="GLC198" s="248"/>
      <c r="GLD198" s="248"/>
      <c r="GLE198" s="248"/>
      <c r="GLF198" s="248"/>
      <c r="GLG198" s="248"/>
      <c r="GLH198" s="248"/>
      <c r="GLI198" s="248"/>
      <c r="GLJ198" s="248"/>
      <c r="GLK198" s="248"/>
      <c r="GLL198" s="248"/>
      <c r="GLM198" s="248"/>
      <c r="GLN198" s="248"/>
      <c r="GLO198" s="248"/>
      <c r="GLP198" s="248"/>
      <c r="GLQ198" s="248"/>
      <c r="GLR198" s="248"/>
      <c r="GLS198" s="248"/>
      <c r="GLT198" s="248"/>
      <c r="GLU198" s="248"/>
      <c r="GLV198" s="248"/>
      <c r="GLW198" s="248"/>
      <c r="GLX198" s="248"/>
      <c r="GLY198" s="248"/>
      <c r="GLZ198" s="248"/>
      <c r="GMA198" s="248"/>
      <c r="GMB198" s="248"/>
      <c r="GMC198" s="248"/>
      <c r="GMD198" s="248"/>
      <c r="GME198" s="248"/>
      <c r="GMF198" s="248"/>
      <c r="GMG198" s="248"/>
      <c r="GMH198" s="248"/>
      <c r="GMI198" s="248"/>
      <c r="GMJ198" s="248"/>
      <c r="GMK198" s="248"/>
      <c r="GML198" s="248"/>
      <c r="GMM198" s="248"/>
      <c r="GMN198" s="248"/>
      <c r="GMO198" s="248"/>
      <c r="GMP198" s="248"/>
      <c r="GMQ198" s="248"/>
      <c r="GMR198" s="248"/>
      <c r="GMS198" s="248"/>
      <c r="GMT198" s="248"/>
      <c r="GMU198" s="248"/>
      <c r="GMV198" s="248"/>
      <c r="GMW198" s="248"/>
      <c r="GMX198" s="248"/>
      <c r="GMY198" s="248"/>
      <c r="GMZ198" s="248"/>
      <c r="GNA198" s="248"/>
      <c r="GNB198" s="248"/>
      <c r="GNC198" s="248"/>
      <c r="GND198" s="248"/>
      <c r="GNE198" s="248"/>
      <c r="GNF198" s="248"/>
      <c r="GNG198" s="248"/>
      <c r="GNH198" s="248"/>
      <c r="GNI198" s="248"/>
      <c r="GNJ198" s="248"/>
      <c r="GNK198" s="248"/>
      <c r="GNL198" s="248"/>
      <c r="GNM198" s="248"/>
      <c r="GNN198" s="248"/>
      <c r="GNO198" s="248"/>
      <c r="GNP198" s="248"/>
      <c r="GNQ198" s="248"/>
      <c r="GNR198" s="248"/>
      <c r="GNS198" s="248"/>
      <c r="GNT198" s="248"/>
      <c r="GNU198" s="248"/>
      <c r="GNV198" s="248"/>
      <c r="GNW198" s="248"/>
      <c r="GNX198" s="248"/>
      <c r="GNY198" s="248"/>
      <c r="GNZ198" s="248"/>
      <c r="GOA198" s="248"/>
      <c r="GOB198" s="248"/>
      <c r="GOC198" s="248"/>
      <c r="GOD198" s="248"/>
      <c r="GOE198" s="248"/>
      <c r="GOF198" s="248"/>
      <c r="GOG198" s="248"/>
      <c r="GOH198" s="248"/>
      <c r="GOI198" s="248"/>
      <c r="GOJ198" s="248"/>
      <c r="GOK198" s="248"/>
      <c r="GOL198" s="248"/>
      <c r="GOM198" s="248"/>
      <c r="GON198" s="248"/>
      <c r="GOO198" s="248"/>
      <c r="GOP198" s="248"/>
      <c r="GOQ198" s="248"/>
      <c r="GOR198" s="248"/>
      <c r="GOS198" s="248"/>
      <c r="GOT198" s="248"/>
      <c r="GOU198" s="248"/>
      <c r="GOV198" s="248"/>
      <c r="GOW198" s="248"/>
      <c r="GOX198" s="248"/>
      <c r="GOY198" s="248"/>
      <c r="GOZ198" s="248"/>
      <c r="GPA198" s="248"/>
      <c r="GPB198" s="248"/>
      <c r="GPC198" s="248"/>
      <c r="GPD198" s="248"/>
      <c r="GPE198" s="248"/>
      <c r="GPF198" s="248"/>
      <c r="GPG198" s="248"/>
      <c r="GPH198" s="248"/>
      <c r="GPI198" s="248"/>
      <c r="GPJ198" s="248"/>
      <c r="GPK198" s="248"/>
      <c r="GPL198" s="248"/>
      <c r="GPM198" s="248"/>
      <c r="GPN198" s="248"/>
      <c r="GPO198" s="248"/>
      <c r="GPP198" s="248"/>
      <c r="GPQ198" s="248"/>
      <c r="GPR198" s="248"/>
      <c r="GPS198" s="248"/>
      <c r="GPT198" s="248"/>
      <c r="GPU198" s="248"/>
      <c r="GPV198" s="248"/>
      <c r="GPW198" s="248"/>
      <c r="GPX198" s="248"/>
      <c r="GPY198" s="248"/>
      <c r="GPZ198" s="248"/>
      <c r="GQA198" s="248"/>
      <c r="GQB198" s="248"/>
      <c r="GQC198" s="248"/>
      <c r="GQD198" s="248"/>
      <c r="GQE198" s="248"/>
      <c r="GQF198" s="248"/>
      <c r="GQG198" s="248"/>
      <c r="GQH198" s="248"/>
      <c r="GQI198" s="248"/>
      <c r="GQJ198" s="248"/>
      <c r="GQK198" s="248"/>
      <c r="GQL198" s="248"/>
      <c r="GQM198" s="248"/>
      <c r="GQN198" s="248"/>
      <c r="GQO198" s="248"/>
      <c r="GQP198" s="248"/>
      <c r="GQQ198" s="248"/>
      <c r="GQR198" s="248"/>
      <c r="GQS198" s="248"/>
      <c r="GQT198" s="248"/>
      <c r="GQU198" s="248"/>
      <c r="GQV198" s="248"/>
      <c r="GQW198" s="248"/>
      <c r="GQX198" s="248"/>
      <c r="GQY198" s="248"/>
      <c r="GQZ198" s="248"/>
      <c r="GRA198" s="248"/>
      <c r="GRB198" s="248"/>
      <c r="GRC198" s="248"/>
      <c r="GRD198" s="248"/>
      <c r="GRE198" s="248"/>
      <c r="GRF198" s="248"/>
      <c r="GRG198" s="248"/>
      <c r="GRH198" s="248"/>
      <c r="GRI198" s="248"/>
      <c r="GRJ198" s="248"/>
      <c r="GRK198" s="248"/>
      <c r="GRL198" s="248"/>
      <c r="GRM198" s="248"/>
      <c r="GRN198" s="248"/>
      <c r="GRO198" s="248"/>
      <c r="GRP198" s="248"/>
      <c r="GRQ198" s="248"/>
      <c r="GRR198" s="248"/>
      <c r="GRS198" s="248"/>
      <c r="GRT198" s="248"/>
      <c r="GRU198" s="248"/>
      <c r="GRV198" s="248"/>
      <c r="GRW198" s="248"/>
      <c r="GRX198" s="248"/>
      <c r="GRY198" s="248"/>
      <c r="GRZ198" s="248"/>
      <c r="GSA198" s="248"/>
      <c r="GSB198" s="248"/>
      <c r="GSC198" s="248"/>
      <c r="GSD198" s="248"/>
      <c r="GSE198" s="248"/>
      <c r="GSF198" s="248"/>
      <c r="GSG198" s="248"/>
      <c r="GSH198" s="248"/>
      <c r="GSI198" s="248"/>
      <c r="GSJ198" s="248"/>
      <c r="GSK198" s="248"/>
      <c r="GSL198" s="248"/>
      <c r="GSM198" s="248"/>
      <c r="GSN198" s="248"/>
      <c r="GSO198" s="248"/>
      <c r="GSP198" s="248"/>
      <c r="GSQ198" s="248"/>
      <c r="GSR198" s="248"/>
      <c r="GSS198" s="248"/>
      <c r="GST198" s="248"/>
      <c r="GSU198" s="248"/>
      <c r="GSV198" s="248"/>
      <c r="GSW198" s="248"/>
      <c r="GSX198" s="248"/>
      <c r="GSY198" s="248"/>
      <c r="GSZ198" s="248"/>
      <c r="GTA198" s="248"/>
      <c r="GTB198" s="248"/>
      <c r="GTC198" s="248"/>
      <c r="GTD198" s="248"/>
      <c r="GTE198" s="248"/>
      <c r="GTF198" s="248"/>
      <c r="GTG198" s="248"/>
      <c r="GTH198" s="248"/>
      <c r="GTI198" s="248"/>
      <c r="GTJ198" s="248"/>
      <c r="GTK198" s="248"/>
      <c r="GTL198" s="248"/>
      <c r="GTM198" s="248"/>
      <c r="GTN198" s="248"/>
      <c r="GTO198" s="248"/>
      <c r="GTP198" s="248"/>
      <c r="GTQ198" s="248"/>
      <c r="GTR198" s="248"/>
      <c r="GTS198" s="248"/>
      <c r="GTT198" s="248"/>
      <c r="GTU198" s="248"/>
      <c r="GTV198" s="248"/>
      <c r="GTW198" s="248"/>
      <c r="GTX198" s="248"/>
      <c r="GTY198" s="248"/>
      <c r="GTZ198" s="248"/>
      <c r="GUA198" s="248"/>
      <c r="GUB198" s="248"/>
      <c r="GUC198" s="248"/>
      <c r="GUD198" s="248"/>
      <c r="GUE198" s="248"/>
      <c r="GUF198" s="248"/>
      <c r="GUG198" s="248"/>
      <c r="GUH198" s="248"/>
      <c r="GUI198" s="248"/>
      <c r="GUJ198" s="248"/>
      <c r="GUK198" s="248"/>
      <c r="GUL198" s="248"/>
      <c r="GUM198" s="248"/>
      <c r="GUN198" s="248"/>
      <c r="GUO198" s="248"/>
      <c r="GUP198" s="248"/>
      <c r="GUQ198" s="248"/>
      <c r="GUR198" s="248"/>
      <c r="GUS198" s="248"/>
      <c r="GUT198" s="248"/>
      <c r="GUU198" s="248"/>
      <c r="GUV198" s="248"/>
      <c r="GUW198" s="248"/>
      <c r="GUX198" s="248"/>
      <c r="GUY198" s="248"/>
      <c r="GUZ198" s="248"/>
      <c r="GVA198" s="248"/>
      <c r="GVB198" s="248"/>
      <c r="GVC198" s="248"/>
      <c r="GVD198" s="248"/>
      <c r="GVE198" s="248"/>
      <c r="GVF198" s="248"/>
      <c r="GVG198" s="248"/>
      <c r="GVH198" s="248"/>
      <c r="GVI198" s="248"/>
      <c r="GVJ198" s="248"/>
      <c r="GVK198" s="248"/>
      <c r="GVL198" s="248"/>
      <c r="GVM198" s="248"/>
      <c r="GVN198" s="248"/>
      <c r="GVO198" s="248"/>
      <c r="GVP198" s="248"/>
      <c r="GVQ198" s="248"/>
      <c r="GVR198" s="248"/>
      <c r="GVS198" s="248"/>
      <c r="GVT198" s="248"/>
      <c r="GVU198" s="248"/>
      <c r="GVV198" s="248"/>
      <c r="GVW198" s="248"/>
      <c r="GVX198" s="248"/>
      <c r="GVY198" s="248"/>
      <c r="GVZ198" s="248"/>
      <c r="GWA198" s="248"/>
      <c r="GWB198" s="248"/>
      <c r="GWC198" s="248"/>
      <c r="GWD198" s="248"/>
      <c r="GWE198" s="248"/>
      <c r="GWF198" s="248"/>
      <c r="GWG198" s="248"/>
      <c r="GWH198" s="248"/>
      <c r="GWI198" s="248"/>
      <c r="GWJ198" s="248"/>
      <c r="GWK198" s="248"/>
      <c r="GWL198" s="248"/>
      <c r="GWM198" s="248"/>
      <c r="GWN198" s="248"/>
      <c r="GWO198" s="248"/>
      <c r="GWP198" s="248"/>
      <c r="GWQ198" s="248"/>
      <c r="GWR198" s="248"/>
      <c r="GWS198" s="248"/>
      <c r="GWT198" s="248"/>
      <c r="GWU198" s="248"/>
      <c r="GWV198" s="248"/>
      <c r="GWW198" s="248"/>
      <c r="GWX198" s="248"/>
      <c r="GWY198" s="248"/>
      <c r="GWZ198" s="248"/>
      <c r="GXA198" s="248"/>
      <c r="GXB198" s="248"/>
      <c r="GXC198" s="248"/>
      <c r="GXD198" s="248"/>
      <c r="GXE198" s="248"/>
      <c r="GXF198" s="248"/>
      <c r="GXG198" s="248"/>
      <c r="GXH198" s="248"/>
      <c r="GXI198" s="248"/>
      <c r="GXJ198" s="248"/>
      <c r="GXK198" s="248"/>
      <c r="GXL198" s="248"/>
      <c r="GXM198" s="248"/>
      <c r="GXN198" s="248"/>
      <c r="GXO198" s="248"/>
      <c r="GXP198" s="248"/>
      <c r="GXQ198" s="248"/>
      <c r="GXR198" s="248"/>
      <c r="GXS198" s="248"/>
      <c r="GXT198" s="248"/>
      <c r="GXU198" s="248"/>
      <c r="GXV198" s="248"/>
      <c r="GXW198" s="248"/>
      <c r="GXX198" s="248"/>
      <c r="GXY198" s="248"/>
      <c r="GXZ198" s="248"/>
      <c r="GYA198" s="248"/>
      <c r="GYB198" s="248"/>
      <c r="GYC198" s="248"/>
      <c r="GYD198" s="248"/>
      <c r="GYE198" s="248"/>
      <c r="GYF198" s="248"/>
      <c r="GYG198" s="248"/>
      <c r="GYH198" s="248"/>
      <c r="GYI198" s="248"/>
      <c r="GYJ198" s="248"/>
      <c r="GYK198" s="248"/>
      <c r="GYL198" s="248"/>
      <c r="GYM198" s="248"/>
      <c r="GYN198" s="248"/>
      <c r="GYO198" s="248"/>
      <c r="GYP198" s="248"/>
      <c r="GYQ198" s="248"/>
      <c r="GYR198" s="248"/>
      <c r="GYS198" s="248"/>
      <c r="GYT198" s="248"/>
      <c r="GYU198" s="248"/>
      <c r="GYV198" s="248"/>
      <c r="GYW198" s="248"/>
      <c r="GYX198" s="248"/>
      <c r="GYY198" s="248"/>
      <c r="GYZ198" s="248"/>
      <c r="GZA198" s="248"/>
      <c r="GZB198" s="248"/>
      <c r="GZC198" s="248"/>
      <c r="GZD198" s="248"/>
      <c r="GZE198" s="248"/>
      <c r="GZF198" s="248"/>
      <c r="GZG198" s="248"/>
      <c r="GZH198" s="248"/>
      <c r="GZI198" s="248"/>
      <c r="GZJ198" s="248"/>
      <c r="GZK198" s="248"/>
      <c r="GZL198" s="248"/>
      <c r="GZM198" s="248"/>
      <c r="GZN198" s="248"/>
      <c r="GZO198" s="248"/>
      <c r="GZP198" s="248"/>
      <c r="GZQ198" s="248"/>
      <c r="GZR198" s="248"/>
      <c r="GZS198" s="248"/>
      <c r="GZT198" s="248"/>
      <c r="GZU198" s="248"/>
      <c r="GZV198" s="248"/>
      <c r="GZW198" s="248"/>
      <c r="GZX198" s="248"/>
      <c r="GZY198" s="248"/>
      <c r="GZZ198" s="248"/>
      <c r="HAA198" s="248"/>
      <c r="HAB198" s="248"/>
      <c r="HAC198" s="248"/>
      <c r="HAD198" s="248"/>
      <c r="HAE198" s="248"/>
      <c r="HAF198" s="248"/>
      <c r="HAG198" s="248"/>
      <c r="HAH198" s="248"/>
      <c r="HAI198" s="248"/>
      <c r="HAJ198" s="248"/>
      <c r="HAK198" s="248"/>
      <c r="HAL198" s="248"/>
      <c r="HAM198" s="248"/>
      <c r="HAN198" s="248"/>
      <c r="HAO198" s="248"/>
      <c r="HAP198" s="248"/>
      <c r="HAQ198" s="248"/>
      <c r="HAR198" s="248"/>
      <c r="HAS198" s="248"/>
      <c r="HAT198" s="248"/>
      <c r="HAU198" s="248"/>
      <c r="HAV198" s="248"/>
      <c r="HAW198" s="248"/>
      <c r="HAX198" s="248"/>
      <c r="HAY198" s="248"/>
      <c r="HAZ198" s="248"/>
      <c r="HBA198" s="248"/>
      <c r="HBB198" s="248"/>
      <c r="HBC198" s="248"/>
      <c r="HBD198" s="248"/>
      <c r="HBE198" s="248"/>
      <c r="HBF198" s="248"/>
      <c r="HBG198" s="248"/>
      <c r="HBH198" s="248"/>
      <c r="HBI198" s="248"/>
      <c r="HBJ198" s="248"/>
      <c r="HBK198" s="248"/>
      <c r="HBL198" s="248"/>
      <c r="HBM198" s="248"/>
      <c r="HBN198" s="248"/>
      <c r="HBO198" s="248"/>
      <c r="HBP198" s="248"/>
      <c r="HBQ198" s="248"/>
      <c r="HBR198" s="248"/>
      <c r="HBS198" s="248"/>
      <c r="HBT198" s="248"/>
      <c r="HBU198" s="248"/>
      <c r="HBV198" s="248"/>
      <c r="HBW198" s="248"/>
      <c r="HBX198" s="248"/>
      <c r="HBY198" s="248"/>
      <c r="HBZ198" s="248"/>
      <c r="HCA198" s="248"/>
      <c r="HCB198" s="248"/>
      <c r="HCC198" s="248"/>
      <c r="HCD198" s="248"/>
      <c r="HCE198" s="248"/>
      <c r="HCF198" s="248"/>
      <c r="HCG198" s="248"/>
      <c r="HCH198" s="248"/>
      <c r="HCI198" s="248"/>
      <c r="HCJ198" s="248"/>
      <c r="HCK198" s="248"/>
      <c r="HCL198" s="248"/>
      <c r="HCM198" s="248"/>
      <c r="HCN198" s="248"/>
      <c r="HCO198" s="248"/>
      <c r="HCP198" s="248"/>
      <c r="HCQ198" s="248"/>
      <c r="HCR198" s="248"/>
      <c r="HCS198" s="248"/>
      <c r="HCT198" s="248"/>
      <c r="HCU198" s="248"/>
      <c r="HCV198" s="248"/>
      <c r="HCW198" s="248"/>
      <c r="HCX198" s="248"/>
      <c r="HCY198" s="248"/>
      <c r="HCZ198" s="248"/>
      <c r="HDA198" s="248"/>
      <c r="HDB198" s="248"/>
      <c r="HDC198" s="248"/>
      <c r="HDD198" s="248"/>
      <c r="HDE198" s="248"/>
      <c r="HDF198" s="248"/>
      <c r="HDG198" s="248"/>
      <c r="HDH198" s="248"/>
      <c r="HDI198" s="248"/>
      <c r="HDJ198" s="248"/>
      <c r="HDK198" s="248"/>
      <c r="HDL198" s="248"/>
      <c r="HDM198" s="248"/>
      <c r="HDN198" s="248"/>
      <c r="HDO198" s="248"/>
      <c r="HDP198" s="248"/>
      <c r="HDQ198" s="248"/>
      <c r="HDR198" s="248"/>
      <c r="HDS198" s="248"/>
      <c r="HDT198" s="248"/>
      <c r="HDU198" s="248"/>
      <c r="HDV198" s="248"/>
      <c r="HDW198" s="248"/>
      <c r="HDX198" s="248"/>
      <c r="HDY198" s="248"/>
      <c r="HDZ198" s="248"/>
      <c r="HEA198" s="248"/>
      <c r="HEB198" s="248"/>
      <c r="HEC198" s="248"/>
      <c r="HED198" s="248"/>
      <c r="HEE198" s="248"/>
      <c r="HEF198" s="248"/>
      <c r="HEG198" s="248"/>
      <c r="HEH198" s="248"/>
      <c r="HEI198" s="248"/>
      <c r="HEJ198" s="248"/>
      <c r="HEK198" s="248"/>
      <c r="HEL198" s="248"/>
      <c r="HEM198" s="248"/>
      <c r="HEN198" s="248"/>
      <c r="HEO198" s="248"/>
      <c r="HEP198" s="248"/>
      <c r="HEQ198" s="248"/>
      <c r="HER198" s="248"/>
      <c r="HES198" s="248"/>
      <c r="HET198" s="248"/>
      <c r="HEU198" s="248"/>
      <c r="HEV198" s="248"/>
      <c r="HEW198" s="248"/>
      <c r="HEX198" s="248"/>
      <c r="HEY198" s="248"/>
      <c r="HEZ198" s="248"/>
      <c r="HFA198" s="248"/>
      <c r="HFB198" s="248"/>
      <c r="HFC198" s="248"/>
      <c r="HFD198" s="248"/>
      <c r="HFE198" s="248"/>
      <c r="HFF198" s="248"/>
      <c r="HFG198" s="248"/>
      <c r="HFH198" s="248"/>
      <c r="HFI198" s="248"/>
      <c r="HFJ198" s="248"/>
      <c r="HFK198" s="248"/>
      <c r="HFL198" s="248"/>
      <c r="HFM198" s="248"/>
      <c r="HFN198" s="248"/>
      <c r="HFO198" s="248"/>
      <c r="HFP198" s="248"/>
      <c r="HFQ198" s="248"/>
      <c r="HFR198" s="248"/>
      <c r="HFS198" s="248"/>
      <c r="HFT198" s="248"/>
      <c r="HFU198" s="248"/>
      <c r="HFV198" s="248"/>
      <c r="HFW198" s="248"/>
      <c r="HFX198" s="248"/>
      <c r="HFY198" s="248"/>
      <c r="HFZ198" s="248"/>
      <c r="HGA198" s="248"/>
      <c r="HGB198" s="248"/>
      <c r="HGC198" s="248"/>
      <c r="HGD198" s="248"/>
      <c r="HGE198" s="248"/>
      <c r="HGF198" s="248"/>
      <c r="HGG198" s="248"/>
      <c r="HGH198" s="248"/>
      <c r="HGI198" s="248"/>
      <c r="HGJ198" s="248"/>
      <c r="HGK198" s="248"/>
      <c r="HGL198" s="248"/>
      <c r="HGM198" s="248"/>
      <c r="HGN198" s="248"/>
      <c r="HGO198" s="248"/>
      <c r="HGP198" s="248"/>
      <c r="HGQ198" s="248"/>
      <c r="HGR198" s="248"/>
      <c r="HGS198" s="248"/>
      <c r="HGT198" s="248"/>
      <c r="HGU198" s="248"/>
      <c r="HGV198" s="248"/>
      <c r="HGW198" s="248"/>
      <c r="HGX198" s="248"/>
      <c r="HGY198" s="248"/>
      <c r="HGZ198" s="248"/>
      <c r="HHA198" s="248"/>
      <c r="HHB198" s="248"/>
      <c r="HHC198" s="248"/>
      <c r="HHD198" s="248"/>
      <c r="HHE198" s="248"/>
      <c r="HHF198" s="248"/>
      <c r="HHG198" s="248"/>
      <c r="HHH198" s="248"/>
      <c r="HHI198" s="248"/>
      <c r="HHJ198" s="248"/>
      <c r="HHK198" s="248"/>
      <c r="HHL198" s="248"/>
      <c r="HHM198" s="248"/>
      <c r="HHN198" s="248"/>
      <c r="HHO198" s="248"/>
      <c r="HHP198" s="248"/>
      <c r="HHQ198" s="248"/>
      <c r="HHR198" s="248"/>
      <c r="HHS198" s="248"/>
      <c r="HHT198" s="248"/>
      <c r="HHU198" s="248"/>
      <c r="HHV198" s="248"/>
      <c r="HHW198" s="248"/>
      <c r="HHX198" s="248"/>
      <c r="HHY198" s="248"/>
      <c r="HHZ198" s="248"/>
      <c r="HIA198" s="248"/>
      <c r="HIB198" s="248"/>
      <c r="HIC198" s="248"/>
      <c r="HID198" s="248"/>
      <c r="HIE198" s="248"/>
      <c r="HIF198" s="248"/>
      <c r="HIG198" s="248"/>
      <c r="HIH198" s="248"/>
      <c r="HII198" s="248"/>
      <c r="HIJ198" s="248"/>
      <c r="HIK198" s="248"/>
      <c r="HIL198" s="248"/>
      <c r="HIM198" s="248"/>
      <c r="HIN198" s="248"/>
      <c r="HIO198" s="248"/>
      <c r="HIP198" s="248"/>
      <c r="HIQ198" s="248"/>
      <c r="HIR198" s="248"/>
      <c r="HIS198" s="248"/>
      <c r="HIT198" s="248"/>
      <c r="HIU198" s="248"/>
      <c r="HIV198" s="248"/>
      <c r="HIW198" s="248"/>
      <c r="HIX198" s="248"/>
      <c r="HIY198" s="248"/>
      <c r="HIZ198" s="248"/>
      <c r="HJA198" s="248"/>
      <c r="HJB198" s="248"/>
      <c r="HJC198" s="248"/>
      <c r="HJD198" s="248"/>
      <c r="HJE198" s="248"/>
      <c r="HJF198" s="248"/>
      <c r="HJG198" s="248"/>
      <c r="HJH198" s="248"/>
      <c r="HJI198" s="248"/>
      <c r="HJJ198" s="248"/>
      <c r="HJK198" s="248"/>
      <c r="HJL198" s="248"/>
      <c r="HJM198" s="248"/>
      <c r="HJN198" s="248"/>
      <c r="HJO198" s="248"/>
      <c r="HJP198" s="248"/>
      <c r="HJQ198" s="248"/>
      <c r="HJR198" s="248"/>
      <c r="HJS198" s="248"/>
      <c r="HJT198" s="248"/>
      <c r="HJU198" s="248"/>
      <c r="HJV198" s="248"/>
      <c r="HJW198" s="248"/>
      <c r="HJX198" s="248"/>
      <c r="HJY198" s="248"/>
      <c r="HJZ198" s="248"/>
      <c r="HKA198" s="248"/>
      <c r="HKB198" s="248"/>
      <c r="HKC198" s="248"/>
      <c r="HKD198" s="248"/>
      <c r="HKE198" s="248"/>
      <c r="HKF198" s="248"/>
      <c r="HKG198" s="248"/>
      <c r="HKH198" s="248"/>
      <c r="HKI198" s="248"/>
      <c r="HKJ198" s="248"/>
      <c r="HKK198" s="248"/>
      <c r="HKL198" s="248"/>
      <c r="HKM198" s="248"/>
      <c r="HKN198" s="248"/>
      <c r="HKO198" s="248"/>
      <c r="HKP198" s="248"/>
      <c r="HKQ198" s="248"/>
      <c r="HKR198" s="248"/>
      <c r="HKS198" s="248"/>
      <c r="HKT198" s="248"/>
      <c r="HKU198" s="248"/>
      <c r="HKV198" s="248"/>
      <c r="HKW198" s="248"/>
      <c r="HKX198" s="248"/>
      <c r="HKY198" s="248"/>
      <c r="HKZ198" s="248"/>
      <c r="HLA198" s="248"/>
      <c r="HLB198" s="248"/>
      <c r="HLC198" s="248"/>
      <c r="HLD198" s="248"/>
      <c r="HLE198" s="248"/>
      <c r="HLF198" s="248"/>
      <c r="HLG198" s="248"/>
      <c r="HLH198" s="248"/>
      <c r="HLI198" s="248"/>
      <c r="HLJ198" s="248"/>
      <c r="HLK198" s="248"/>
      <c r="HLL198" s="248"/>
      <c r="HLM198" s="248"/>
      <c r="HLN198" s="248"/>
      <c r="HLO198" s="248"/>
      <c r="HLP198" s="248"/>
      <c r="HLQ198" s="248"/>
      <c r="HLR198" s="248"/>
      <c r="HLS198" s="248"/>
      <c r="HLT198" s="248"/>
      <c r="HLU198" s="248"/>
      <c r="HLV198" s="248"/>
      <c r="HLW198" s="248"/>
      <c r="HLX198" s="248"/>
      <c r="HLY198" s="248"/>
      <c r="HLZ198" s="248"/>
      <c r="HMA198" s="248"/>
      <c r="HMB198" s="248"/>
      <c r="HMC198" s="248"/>
      <c r="HMD198" s="248"/>
      <c r="HME198" s="248"/>
      <c r="HMF198" s="248"/>
      <c r="HMG198" s="248"/>
      <c r="HMH198" s="248"/>
      <c r="HMI198" s="248"/>
      <c r="HMJ198" s="248"/>
      <c r="HMK198" s="248"/>
      <c r="HML198" s="248"/>
      <c r="HMM198" s="248"/>
      <c r="HMN198" s="248"/>
      <c r="HMO198" s="248"/>
      <c r="HMP198" s="248"/>
      <c r="HMQ198" s="248"/>
      <c r="HMR198" s="248"/>
      <c r="HMS198" s="248"/>
      <c r="HMT198" s="248"/>
      <c r="HMU198" s="248"/>
      <c r="HMV198" s="248"/>
      <c r="HMW198" s="248"/>
      <c r="HMX198" s="248"/>
      <c r="HMY198" s="248"/>
      <c r="HMZ198" s="248"/>
      <c r="HNA198" s="248"/>
      <c r="HNB198" s="248"/>
      <c r="HNC198" s="248"/>
      <c r="HND198" s="248"/>
      <c r="HNE198" s="248"/>
      <c r="HNF198" s="248"/>
      <c r="HNG198" s="248"/>
      <c r="HNH198" s="248"/>
      <c r="HNI198" s="248"/>
      <c r="HNJ198" s="248"/>
      <c r="HNK198" s="248"/>
      <c r="HNL198" s="248"/>
      <c r="HNM198" s="248"/>
      <c r="HNN198" s="248"/>
      <c r="HNO198" s="248"/>
      <c r="HNP198" s="248"/>
      <c r="HNQ198" s="248"/>
      <c r="HNR198" s="248"/>
      <c r="HNS198" s="248"/>
      <c r="HNT198" s="248"/>
      <c r="HNU198" s="248"/>
      <c r="HNV198" s="248"/>
      <c r="HNW198" s="248"/>
      <c r="HNX198" s="248"/>
      <c r="HNY198" s="248"/>
      <c r="HNZ198" s="248"/>
      <c r="HOA198" s="248"/>
      <c r="HOB198" s="248"/>
      <c r="HOC198" s="248"/>
      <c r="HOD198" s="248"/>
      <c r="HOE198" s="248"/>
      <c r="HOF198" s="248"/>
      <c r="HOG198" s="248"/>
      <c r="HOH198" s="248"/>
      <c r="HOI198" s="248"/>
      <c r="HOJ198" s="248"/>
      <c r="HOK198" s="248"/>
      <c r="HOL198" s="248"/>
      <c r="HOM198" s="248"/>
      <c r="HON198" s="248"/>
      <c r="HOO198" s="248"/>
      <c r="HOP198" s="248"/>
      <c r="HOQ198" s="248"/>
      <c r="HOR198" s="248"/>
      <c r="HOS198" s="248"/>
      <c r="HOT198" s="248"/>
      <c r="HOU198" s="248"/>
      <c r="HOV198" s="248"/>
      <c r="HOW198" s="248"/>
      <c r="HOX198" s="248"/>
      <c r="HOY198" s="248"/>
      <c r="HOZ198" s="248"/>
      <c r="HPA198" s="248"/>
      <c r="HPB198" s="248"/>
      <c r="HPC198" s="248"/>
      <c r="HPD198" s="248"/>
      <c r="HPE198" s="248"/>
      <c r="HPF198" s="248"/>
      <c r="HPG198" s="248"/>
      <c r="HPH198" s="248"/>
      <c r="HPI198" s="248"/>
      <c r="HPJ198" s="248"/>
      <c r="HPK198" s="248"/>
      <c r="HPL198" s="248"/>
      <c r="HPM198" s="248"/>
      <c r="HPN198" s="248"/>
      <c r="HPO198" s="248"/>
      <c r="HPP198" s="248"/>
      <c r="HPQ198" s="248"/>
      <c r="HPR198" s="248"/>
      <c r="HPS198" s="248"/>
      <c r="HPT198" s="248"/>
      <c r="HPU198" s="248"/>
      <c r="HPV198" s="248"/>
      <c r="HPW198" s="248"/>
      <c r="HPX198" s="248"/>
      <c r="HPY198" s="248"/>
      <c r="HPZ198" s="248"/>
      <c r="HQA198" s="248"/>
      <c r="HQB198" s="248"/>
      <c r="HQC198" s="248"/>
      <c r="HQD198" s="248"/>
      <c r="HQE198" s="248"/>
      <c r="HQF198" s="248"/>
      <c r="HQG198" s="248"/>
      <c r="HQH198" s="248"/>
      <c r="HQI198" s="248"/>
      <c r="HQJ198" s="248"/>
      <c r="HQK198" s="248"/>
      <c r="HQL198" s="248"/>
      <c r="HQM198" s="248"/>
      <c r="HQN198" s="248"/>
      <c r="HQO198" s="248"/>
      <c r="HQP198" s="248"/>
      <c r="HQQ198" s="248"/>
      <c r="HQR198" s="248"/>
      <c r="HQS198" s="248"/>
      <c r="HQT198" s="248"/>
      <c r="HQU198" s="248"/>
      <c r="HQV198" s="248"/>
      <c r="HQW198" s="248"/>
      <c r="HQX198" s="248"/>
      <c r="HQY198" s="248"/>
      <c r="HQZ198" s="248"/>
      <c r="HRA198" s="248"/>
      <c r="HRB198" s="248"/>
      <c r="HRC198" s="248"/>
      <c r="HRD198" s="248"/>
      <c r="HRE198" s="248"/>
      <c r="HRF198" s="248"/>
      <c r="HRG198" s="248"/>
      <c r="HRH198" s="248"/>
      <c r="HRI198" s="248"/>
      <c r="HRJ198" s="248"/>
      <c r="HRK198" s="248"/>
      <c r="HRL198" s="248"/>
      <c r="HRM198" s="248"/>
      <c r="HRN198" s="248"/>
      <c r="HRO198" s="248"/>
      <c r="HRP198" s="248"/>
      <c r="HRQ198" s="248"/>
      <c r="HRR198" s="248"/>
      <c r="HRS198" s="248"/>
      <c r="HRT198" s="248"/>
      <c r="HRU198" s="248"/>
      <c r="HRV198" s="248"/>
      <c r="HRW198" s="248"/>
      <c r="HRX198" s="248"/>
      <c r="HRY198" s="248"/>
      <c r="HRZ198" s="248"/>
      <c r="HSA198" s="248"/>
      <c r="HSB198" s="248"/>
      <c r="HSC198" s="248"/>
      <c r="HSD198" s="248"/>
      <c r="HSE198" s="248"/>
      <c r="HSF198" s="248"/>
      <c r="HSG198" s="248"/>
      <c r="HSH198" s="248"/>
      <c r="HSI198" s="248"/>
      <c r="HSJ198" s="248"/>
      <c r="HSK198" s="248"/>
      <c r="HSL198" s="248"/>
      <c r="HSM198" s="248"/>
      <c r="HSN198" s="248"/>
      <c r="HSO198" s="248"/>
      <c r="HSP198" s="248"/>
      <c r="HSQ198" s="248"/>
      <c r="HSR198" s="248"/>
      <c r="HSS198" s="248"/>
      <c r="HST198" s="248"/>
      <c r="HSU198" s="248"/>
      <c r="HSV198" s="248"/>
      <c r="HSW198" s="248"/>
      <c r="HSX198" s="248"/>
      <c r="HSY198" s="248"/>
      <c r="HSZ198" s="248"/>
      <c r="HTA198" s="248"/>
      <c r="HTB198" s="248"/>
      <c r="HTC198" s="248"/>
      <c r="HTD198" s="248"/>
      <c r="HTE198" s="248"/>
      <c r="HTF198" s="248"/>
      <c r="HTG198" s="248"/>
      <c r="HTH198" s="248"/>
      <c r="HTI198" s="248"/>
      <c r="HTJ198" s="248"/>
      <c r="HTK198" s="248"/>
      <c r="HTL198" s="248"/>
      <c r="HTM198" s="248"/>
      <c r="HTN198" s="248"/>
      <c r="HTO198" s="248"/>
      <c r="HTP198" s="248"/>
      <c r="HTQ198" s="248"/>
      <c r="HTR198" s="248"/>
      <c r="HTS198" s="248"/>
      <c r="HTT198" s="248"/>
      <c r="HTU198" s="248"/>
      <c r="HTV198" s="248"/>
      <c r="HTW198" s="248"/>
      <c r="HTX198" s="248"/>
      <c r="HTY198" s="248"/>
      <c r="HTZ198" s="248"/>
      <c r="HUA198" s="248"/>
      <c r="HUB198" s="248"/>
      <c r="HUC198" s="248"/>
      <c r="HUD198" s="248"/>
      <c r="HUE198" s="248"/>
      <c r="HUF198" s="248"/>
      <c r="HUG198" s="248"/>
      <c r="HUH198" s="248"/>
      <c r="HUI198" s="248"/>
      <c r="HUJ198" s="248"/>
      <c r="HUK198" s="248"/>
      <c r="HUL198" s="248"/>
      <c r="HUM198" s="248"/>
      <c r="HUN198" s="248"/>
      <c r="HUO198" s="248"/>
      <c r="HUP198" s="248"/>
      <c r="HUQ198" s="248"/>
      <c r="HUR198" s="248"/>
      <c r="HUS198" s="248"/>
      <c r="HUT198" s="248"/>
      <c r="HUU198" s="248"/>
      <c r="HUV198" s="248"/>
      <c r="HUW198" s="248"/>
      <c r="HUX198" s="248"/>
      <c r="HUY198" s="248"/>
      <c r="HUZ198" s="248"/>
      <c r="HVA198" s="248"/>
      <c r="HVB198" s="248"/>
      <c r="HVC198" s="248"/>
      <c r="HVD198" s="248"/>
      <c r="HVE198" s="248"/>
      <c r="HVF198" s="248"/>
      <c r="HVG198" s="248"/>
      <c r="HVH198" s="248"/>
      <c r="HVI198" s="248"/>
      <c r="HVJ198" s="248"/>
      <c r="HVK198" s="248"/>
      <c r="HVL198" s="248"/>
      <c r="HVM198" s="248"/>
      <c r="HVN198" s="248"/>
      <c r="HVO198" s="248"/>
      <c r="HVP198" s="248"/>
      <c r="HVQ198" s="248"/>
      <c r="HVR198" s="248"/>
      <c r="HVS198" s="248"/>
      <c r="HVT198" s="248"/>
      <c r="HVU198" s="248"/>
      <c r="HVV198" s="248"/>
      <c r="HVW198" s="248"/>
      <c r="HVX198" s="248"/>
      <c r="HVY198" s="248"/>
      <c r="HVZ198" s="248"/>
      <c r="HWA198" s="248"/>
      <c r="HWB198" s="248"/>
      <c r="HWC198" s="248"/>
      <c r="HWD198" s="248"/>
      <c r="HWE198" s="248"/>
      <c r="HWF198" s="248"/>
      <c r="HWG198" s="248"/>
      <c r="HWH198" s="248"/>
      <c r="HWI198" s="248"/>
      <c r="HWJ198" s="248"/>
      <c r="HWK198" s="248"/>
      <c r="HWL198" s="248"/>
      <c r="HWM198" s="248"/>
      <c r="HWN198" s="248"/>
      <c r="HWO198" s="248"/>
      <c r="HWP198" s="248"/>
      <c r="HWQ198" s="248"/>
      <c r="HWR198" s="248"/>
      <c r="HWS198" s="248"/>
      <c r="HWT198" s="248"/>
      <c r="HWU198" s="248"/>
      <c r="HWV198" s="248"/>
      <c r="HWW198" s="248"/>
      <c r="HWX198" s="248"/>
      <c r="HWY198" s="248"/>
      <c r="HWZ198" s="248"/>
      <c r="HXA198" s="248"/>
      <c r="HXB198" s="248"/>
      <c r="HXC198" s="248"/>
      <c r="HXD198" s="248"/>
      <c r="HXE198" s="248"/>
      <c r="HXF198" s="248"/>
      <c r="HXG198" s="248"/>
      <c r="HXH198" s="248"/>
      <c r="HXI198" s="248"/>
      <c r="HXJ198" s="248"/>
      <c r="HXK198" s="248"/>
      <c r="HXL198" s="248"/>
      <c r="HXM198" s="248"/>
      <c r="HXN198" s="248"/>
      <c r="HXO198" s="248"/>
      <c r="HXP198" s="248"/>
      <c r="HXQ198" s="248"/>
      <c r="HXR198" s="248"/>
      <c r="HXS198" s="248"/>
      <c r="HXT198" s="248"/>
      <c r="HXU198" s="248"/>
      <c r="HXV198" s="248"/>
      <c r="HXW198" s="248"/>
      <c r="HXX198" s="248"/>
      <c r="HXY198" s="248"/>
      <c r="HXZ198" s="248"/>
      <c r="HYA198" s="248"/>
      <c r="HYB198" s="248"/>
      <c r="HYC198" s="248"/>
      <c r="HYD198" s="248"/>
      <c r="HYE198" s="248"/>
      <c r="HYF198" s="248"/>
      <c r="HYG198" s="248"/>
      <c r="HYH198" s="248"/>
      <c r="HYI198" s="248"/>
      <c r="HYJ198" s="248"/>
      <c r="HYK198" s="248"/>
      <c r="HYL198" s="248"/>
      <c r="HYM198" s="248"/>
      <c r="HYN198" s="248"/>
      <c r="HYO198" s="248"/>
      <c r="HYP198" s="248"/>
      <c r="HYQ198" s="248"/>
      <c r="HYR198" s="248"/>
      <c r="HYS198" s="248"/>
      <c r="HYT198" s="248"/>
      <c r="HYU198" s="248"/>
      <c r="HYV198" s="248"/>
      <c r="HYW198" s="248"/>
      <c r="HYX198" s="248"/>
      <c r="HYY198" s="248"/>
      <c r="HYZ198" s="248"/>
      <c r="HZA198" s="248"/>
      <c r="HZB198" s="248"/>
      <c r="HZC198" s="248"/>
      <c r="HZD198" s="248"/>
      <c r="HZE198" s="248"/>
      <c r="HZF198" s="248"/>
      <c r="HZG198" s="248"/>
      <c r="HZH198" s="248"/>
      <c r="HZI198" s="248"/>
      <c r="HZJ198" s="248"/>
      <c r="HZK198" s="248"/>
      <c r="HZL198" s="248"/>
      <c r="HZM198" s="248"/>
      <c r="HZN198" s="248"/>
      <c r="HZO198" s="248"/>
      <c r="HZP198" s="248"/>
      <c r="HZQ198" s="248"/>
      <c r="HZR198" s="248"/>
      <c r="HZS198" s="248"/>
      <c r="HZT198" s="248"/>
      <c r="HZU198" s="248"/>
      <c r="HZV198" s="248"/>
      <c r="HZW198" s="248"/>
      <c r="HZX198" s="248"/>
      <c r="HZY198" s="248"/>
      <c r="HZZ198" s="248"/>
      <c r="IAA198" s="248"/>
      <c r="IAB198" s="248"/>
      <c r="IAC198" s="248"/>
      <c r="IAD198" s="248"/>
      <c r="IAE198" s="248"/>
      <c r="IAF198" s="248"/>
      <c r="IAG198" s="248"/>
      <c r="IAH198" s="248"/>
      <c r="IAI198" s="248"/>
      <c r="IAJ198" s="248"/>
      <c r="IAK198" s="248"/>
      <c r="IAL198" s="248"/>
      <c r="IAM198" s="248"/>
      <c r="IAN198" s="248"/>
      <c r="IAO198" s="248"/>
      <c r="IAP198" s="248"/>
      <c r="IAQ198" s="248"/>
      <c r="IAR198" s="248"/>
      <c r="IAS198" s="248"/>
      <c r="IAT198" s="248"/>
      <c r="IAU198" s="248"/>
      <c r="IAV198" s="248"/>
      <c r="IAW198" s="248"/>
      <c r="IAX198" s="248"/>
      <c r="IAY198" s="248"/>
      <c r="IAZ198" s="248"/>
      <c r="IBA198" s="248"/>
      <c r="IBB198" s="248"/>
      <c r="IBC198" s="248"/>
      <c r="IBD198" s="248"/>
      <c r="IBE198" s="248"/>
      <c r="IBF198" s="248"/>
      <c r="IBG198" s="248"/>
      <c r="IBH198" s="248"/>
      <c r="IBI198" s="248"/>
      <c r="IBJ198" s="248"/>
      <c r="IBK198" s="248"/>
      <c r="IBL198" s="248"/>
      <c r="IBM198" s="248"/>
      <c r="IBN198" s="248"/>
      <c r="IBO198" s="248"/>
      <c r="IBP198" s="248"/>
      <c r="IBQ198" s="248"/>
      <c r="IBR198" s="248"/>
      <c r="IBS198" s="248"/>
      <c r="IBT198" s="248"/>
      <c r="IBU198" s="248"/>
      <c r="IBV198" s="248"/>
      <c r="IBW198" s="248"/>
      <c r="IBX198" s="248"/>
      <c r="IBY198" s="248"/>
      <c r="IBZ198" s="248"/>
      <c r="ICA198" s="248"/>
      <c r="ICB198" s="248"/>
      <c r="ICC198" s="248"/>
      <c r="ICD198" s="248"/>
      <c r="ICE198" s="248"/>
      <c r="ICF198" s="248"/>
      <c r="ICG198" s="248"/>
      <c r="ICH198" s="248"/>
      <c r="ICI198" s="248"/>
      <c r="ICJ198" s="248"/>
      <c r="ICK198" s="248"/>
      <c r="ICL198" s="248"/>
      <c r="ICM198" s="248"/>
      <c r="ICN198" s="248"/>
      <c r="ICO198" s="248"/>
      <c r="ICP198" s="248"/>
      <c r="ICQ198" s="248"/>
      <c r="ICR198" s="248"/>
      <c r="ICS198" s="248"/>
      <c r="ICT198" s="248"/>
      <c r="ICU198" s="248"/>
      <c r="ICV198" s="248"/>
      <c r="ICW198" s="248"/>
      <c r="ICX198" s="248"/>
      <c r="ICY198" s="248"/>
      <c r="ICZ198" s="248"/>
      <c r="IDA198" s="248"/>
      <c r="IDB198" s="248"/>
      <c r="IDC198" s="248"/>
      <c r="IDD198" s="248"/>
      <c r="IDE198" s="248"/>
      <c r="IDF198" s="248"/>
      <c r="IDG198" s="248"/>
      <c r="IDH198" s="248"/>
      <c r="IDI198" s="248"/>
      <c r="IDJ198" s="248"/>
      <c r="IDK198" s="248"/>
      <c r="IDL198" s="248"/>
      <c r="IDM198" s="248"/>
      <c r="IDN198" s="248"/>
      <c r="IDO198" s="248"/>
      <c r="IDP198" s="248"/>
      <c r="IDQ198" s="248"/>
      <c r="IDR198" s="248"/>
      <c r="IDS198" s="248"/>
      <c r="IDT198" s="248"/>
      <c r="IDU198" s="248"/>
      <c r="IDV198" s="248"/>
      <c r="IDW198" s="248"/>
      <c r="IDX198" s="248"/>
      <c r="IDY198" s="248"/>
      <c r="IDZ198" s="248"/>
      <c r="IEA198" s="248"/>
      <c r="IEB198" s="248"/>
      <c r="IEC198" s="248"/>
      <c r="IED198" s="248"/>
      <c r="IEE198" s="248"/>
      <c r="IEF198" s="248"/>
      <c r="IEG198" s="248"/>
      <c r="IEH198" s="248"/>
      <c r="IEI198" s="248"/>
      <c r="IEJ198" s="248"/>
      <c r="IEK198" s="248"/>
      <c r="IEL198" s="248"/>
      <c r="IEM198" s="248"/>
      <c r="IEN198" s="248"/>
      <c r="IEO198" s="248"/>
      <c r="IEP198" s="248"/>
      <c r="IEQ198" s="248"/>
      <c r="IER198" s="248"/>
      <c r="IES198" s="248"/>
      <c r="IET198" s="248"/>
      <c r="IEU198" s="248"/>
      <c r="IEV198" s="248"/>
      <c r="IEW198" s="248"/>
      <c r="IEX198" s="248"/>
      <c r="IEY198" s="248"/>
      <c r="IEZ198" s="248"/>
      <c r="IFA198" s="248"/>
      <c r="IFB198" s="248"/>
      <c r="IFC198" s="248"/>
      <c r="IFD198" s="248"/>
      <c r="IFE198" s="248"/>
      <c r="IFF198" s="248"/>
      <c r="IFG198" s="248"/>
      <c r="IFH198" s="248"/>
      <c r="IFI198" s="248"/>
      <c r="IFJ198" s="248"/>
      <c r="IFK198" s="248"/>
      <c r="IFL198" s="248"/>
      <c r="IFM198" s="248"/>
      <c r="IFN198" s="248"/>
      <c r="IFO198" s="248"/>
      <c r="IFP198" s="248"/>
      <c r="IFQ198" s="248"/>
      <c r="IFR198" s="248"/>
      <c r="IFS198" s="248"/>
      <c r="IFT198" s="248"/>
      <c r="IFU198" s="248"/>
      <c r="IFV198" s="248"/>
      <c r="IFW198" s="248"/>
      <c r="IFX198" s="248"/>
      <c r="IFY198" s="248"/>
      <c r="IFZ198" s="248"/>
      <c r="IGA198" s="248"/>
      <c r="IGB198" s="248"/>
      <c r="IGC198" s="248"/>
      <c r="IGD198" s="248"/>
      <c r="IGE198" s="248"/>
      <c r="IGF198" s="248"/>
      <c r="IGG198" s="248"/>
      <c r="IGH198" s="248"/>
      <c r="IGI198" s="248"/>
      <c r="IGJ198" s="248"/>
      <c r="IGK198" s="248"/>
      <c r="IGL198" s="248"/>
      <c r="IGM198" s="248"/>
      <c r="IGN198" s="248"/>
      <c r="IGO198" s="248"/>
      <c r="IGP198" s="248"/>
      <c r="IGQ198" s="248"/>
      <c r="IGR198" s="248"/>
      <c r="IGS198" s="248"/>
      <c r="IGT198" s="248"/>
      <c r="IGU198" s="248"/>
      <c r="IGV198" s="248"/>
      <c r="IGW198" s="248"/>
      <c r="IGX198" s="248"/>
      <c r="IGY198" s="248"/>
      <c r="IGZ198" s="248"/>
      <c r="IHA198" s="248"/>
      <c r="IHB198" s="248"/>
      <c r="IHC198" s="248"/>
      <c r="IHD198" s="248"/>
      <c r="IHE198" s="248"/>
      <c r="IHF198" s="248"/>
      <c r="IHG198" s="248"/>
      <c r="IHH198" s="248"/>
      <c r="IHI198" s="248"/>
      <c r="IHJ198" s="248"/>
      <c r="IHK198" s="248"/>
      <c r="IHL198" s="248"/>
      <c r="IHM198" s="248"/>
      <c r="IHN198" s="248"/>
      <c r="IHO198" s="248"/>
      <c r="IHP198" s="248"/>
      <c r="IHQ198" s="248"/>
      <c r="IHR198" s="248"/>
      <c r="IHS198" s="248"/>
      <c r="IHT198" s="248"/>
      <c r="IHU198" s="248"/>
      <c r="IHV198" s="248"/>
      <c r="IHW198" s="248"/>
      <c r="IHX198" s="248"/>
      <c r="IHY198" s="248"/>
      <c r="IHZ198" s="248"/>
      <c r="IIA198" s="248"/>
      <c r="IIB198" s="248"/>
      <c r="IIC198" s="248"/>
      <c r="IID198" s="248"/>
      <c r="IIE198" s="248"/>
      <c r="IIF198" s="248"/>
      <c r="IIG198" s="248"/>
      <c r="IIH198" s="248"/>
      <c r="III198" s="248"/>
      <c r="IIJ198" s="248"/>
      <c r="IIK198" s="248"/>
      <c r="IIL198" s="248"/>
      <c r="IIM198" s="248"/>
      <c r="IIN198" s="248"/>
      <c r="IIO198" s="248"/>
      <c r="IIP198" s="248"/>
      <c r="IIQ198" s="248"/>
      <c r="IIR198" s="248"/>
      <c r="IIS198" s="248"/>
      <c r="IIT198" s="248"/>
      <c r="IIU198" s="248"/>
      <c r="IIV198" s="248"/>
      <c r="IIW198" s="248"/>
      <c r="IIX198" s="248"/>
      <c r="IIY198" s="248"/>
      <c r="IIZ198" s="248"/>
      <c r="IJA198" s="248"/>
      <c r="IJB198" s="248"/>
      <c r="IJC198" s="248"/>
      <c r="IJD198" s="248"/>
      <c r="IJE198" s="248"/>
      <c r="IJF198" s="248"/>
      <c r="IJG198" s="248"/>
      <c r="IJH198" s="248"/>
      <c r="IJI198" s="248"/>
      <c r="IJJ198" s="248"/>
      <c r="IJK198" s="248"/>
      <c r="IJL198" s="248"/>
      <c r="IJM198" s="248"/>
      <c r="IJN198" s="248"/>
      <c r="IJO198" s="248"/>
      <c r="IJP198" s="248"/>
      <c r="IJQ198" s="248"/>
      <c r="IJR198" s="248"/>
      <c r="IJS198" s="248"/>
      <c r="IJT198" s="248"/>
      <c r="IJU198" s="248"/>
      <c r="IJV198" s="248"/>
      <c r="IJW198" s="248"/>
      <c r="IJX198" s="248"/>
      <c r="IJY198" s="248"/>
      <c r="IJZ198" s="248"/>
      <c r="IKA198" s="248"/>
      <c r="IKB198" s="248"/>
      <c r="IKC198" s="248"/>
      <c r="IKD198" s="248"/>
      <c r="IKE198" s="248"/>
      <c r="IKF198" s="248"/>
      <c r="IKG198" s="248"/>
      <c r="IKH198" s="248"/>
      <c r="IKI198" s="248"/>
      <c r="IKJ198" s="248"/>
      <c r="IKK198" s="248"/>
      <c r="IKL198" s="248"/>
      <c r="IKM198" s="248"/>
      <c r="IKN198" s="248"/>
      <c r="IKO198" s="248"/>
      <c r="IKP198" s="248"/>
      <c r="IKQ198" s="248"/>
      <c r="IKR198" s="248"/>
      <c r="IKS198" s="248"/>
      <c r="IKT198" s="248"/>
      <c r="IKU198" s="248"/>
      <c r="IKV198" s="248"/>
      <c r="IKW198" s="248"/>
      <c r="IKX198" s="248"/>
      <c r="IKY198" s="248"/>
      <c r="IKZ198" s="248"/>
      <c r="ILA198" s="248"/>
      <c r="ILB198" s="248"/>
      <c r="ILC198" s="248"/>
      <c r="ILD198" s="248"/>
      <c r="ILE198" s="248"/>
      <c r="ILF198" s="248"/>
      <c r="ILG198" s="248"/>
      <c r="ILH198" s="248"/>
      <c r="ILI198" s="248"/>
      <c r="ILJ198" s="248"/>
      <c r="ILK198" s="248"/>
      <c r="ILL198" s="248"/>
      <c r="ILM198" s="248"/>
      <c r="ILN198" s="248"/>
      <c r="ILO198" s="248"/>
      <c r="ILP198" s="248"/>
      <c r="ILQ198" s="248"/>
      <c r="ILR198" s="248"/>
      <c r="ILS198" s="248"/>
      <c r="ILT198" s="248"/>
      <c r="ILU198" s="248"/>
      <c r="ILV198" s="248"/>
      <c r="ILW198" s="248"/>
      <c r="ILX198" s="248"/>
      <c r="ILY198" s="248"/>
      <c r="ILZ198" s="248"/>
      <c r="IMA198" s="248"/>
      <c r="IMB198" s="248"/>
      <c r="IMC198" s="248"/>
      <c r="IMD198" s="248"/>
      <c r="IME198" s="248"/>
      <c r="IMF198" s="248"/>
      <c r="IMG198" s="248"/>
      <c r="IMH198" s="248"/>
      <c r="IMI198" s="248"/>
      <c r="IMJ198" s="248"/>
      <c r="IMK198" s="248"/>
      <c r="IML198" s="248"/>
      <c r="IMM198" s="248"/>
      <c r="IMN198" s="248"/>
      <c r="IMO198" s="248"/>
      <c r="IMP198" s="248"/>
      <c r="IMQ198" s="248"/>
      <c r="IMR198" s="248"/>
      <c r="IMS198" s="248"/>
      <c r="IMT198" s="248"/>
      <c r="IMU198" s="248"/>
      <c r="IMV198" s="248"/>
      <c r="IMW198" s="248"/>
      <c r="IMX198" s="248"/>
      <c r="IMY198" s="248"/>
      <c r="IMZ198" s="248"/>
      <c r="INA198" s="248"/>
      <c r="INB198" s="248"/>
      <c r="INC198" s="248"/>
      <c r="IND198" s="248"/>
      <c r="INE198" s="248"/>
      <c r="INF198" s="248"/>
      <c r="ING198" s="248"/>
      <c r="INH198" s="248"/>
      <c r="INI198" s="248"/>
      <c r="INJ198" s="248"/>
      <c r="INK198" s="248"/>
      <c r="INL198" s="248"/>
      <c r="INM198" s="248"/>
      <c r="INN198" s="248"/>
      <c r="INO198" s="248"/>
      <c r="INP198" s="248"/>
      <c r="INQ198" s="248"/>
      <c r="INR198" s="248"/>
      <c r="INS198" s="248"/>
      <c r="INT198" s="248"/>
      <c r="INU198" s="248"/>
      <c r="INV198" s="248"/>
      <c r="INW198" s="248"/>
      <c r="INX198" s="248"/>
      <c r="INY198" s="248"/>
      <c r="INZ198" s="248"/>
      <c r="IOA198" s="248"/>
      <c r="IOB198" s="248"/>
      <c r="IOC198" s="248"/>
      <c r="IOD198" s="248"/>
      <c r="IOE198" s="248"/>
      <c r="IOF198" s="248"/>
      <c r="IOG198" s="248"/>
      <c r="IOH198" s="248"/>
      <c r="IOI198" s="248"/>
      <c r="IOJ198" s="248"/>
      <c r="IOK198" s="248"/>
      <c r="IOL198" s="248"/>
      <c r="IOM198" s="248"/>
      <c r="ION198" s="248"/>
      <c r="IOO198" s="248"/>
      <c r="IOP198" s="248"/>
      <c r="IOQ198" s="248"/>
      <c r="IOR198" s="248"/>
      <c r="IOS198" s="248"/>
      <c r="IOT198" s="248"/>
      <c r="IOU198" s="248"/>
      <c r="IOV198" s="248"/>
      <c r="IOW198" s="248"/>
      <c r="IOX198" s="248"/>
      <c r="IOY198" s="248"/>
      <c r="IOZ198" s="248"/>
      <c r="IPA198" s="248"/>
      <c r="IPB198" s="248"/>
      <c r="IPC198" s="248"/>
      <c r="IPD198" s="248"/>
      <c r="IPE198" s="248"/>
      <c r="IPF198" s="248"/>
      <c r="IPG198" s="248"/>
      <c r="IPH198" s="248"/>
      <c r="IPI198" s="248"/>
      <c r="IPJ198" s="248"/>
      <c r="IPK198" s="248"/>
      <c r="IPL198" s="248"/>
      <c r="IPM198" s="248"/>
      <c r="IPN198" s="248"/>
      <c r="IPO198" s="248"/>
      <c r="IPP198" s="248"/>
      <c r="IPQ198" s="248"/>
      <c r="IPR198" s="248"/>
      <c r="IPS198" s="248"/>
      <c r="IPT198" s="248"/>
      <c r="IPU198" s="248"/>
      <c r="IPV198" s="248"/>
      <c r="IPW198" s="248"/>
      <c r="IPX198" s="248"/>
      <c r="IPY198" s="248"/>
      <c r="IPZ198" s="248"/>
      <c r="IQA198" s="248"/>
      <c r="IQB198" s="248"/>
      <c r="IQC198" s="248"/>
      <c r="IQD198" s="248"/>
      <c r="IQE198" s="248"/>
      <c r="IQF198" s="248"/>
      <c r="IQG198" s="248"/>
      <c r="IQH198" s="248"/>
      <c r="IQI198" s="248"/>
      <c r="IQJ198" s="248"/>
      <c r="IQK198" s="248"/>
      <c r="IQL198" s="248"/>
      <c r="IQM198" s="248"/>
      <c r="IQN198" s="248"/>
      <c r="IQO198" s="248"/>
      <c r="IQP198" s="248"/>
      <c r="IQQ198" s="248"/>
      <c r="IQR198" s="248"/>
      <c r="IQS198" s="248"/>
      <c r="IQT198" s="248"/>
      <c r="IQU198" s="248"/>
      <c r="IQV198" s="248"/>
      <c r="IQW198" s="248"/>
      <c r="IQX198" s="248"/>
      <c r="IQY198" s="248"/>
      <c r="IQZ198" s="248"/>
      <c r="IRA198" s="248"/>
      <c r="IRB198" s="248"/>
      <c r="IRC198" s="248"/>
      <c r="IRD198" s="248"/>
      <c r="IRE198" s="248"/>
      <c r="IRF198" s="248"/>
      <c r="IRG198" s="248"/>
      <c r="IRH198" s="248"/>
      <c r="IRI198" s="248"/>
      <c r="IRJ198" s="248"/>
      <c r="IRK198" s="248"/>
      <c r="IRL198" s="248"/>
      <c r="IRM198" s="248"/>
      <c r="IRN198" s="248"/>
      <c r="IRO198" s="248"/>
      <c r="IRP198" s="248"/>
      <c r="IRQ198" s="248"/>
      <c r="IRR198" s="248"/>
      <c r="IRS198" s="248"/>
      <c r="IRT198" s="248"/>
      <c r="IRU198" s="248"/>
      <c r="IRV198" s="248"/>
      <c r="IRW198" s="248"/>
      <c r="IRX198" s="248"/>
      <c r="IRY198" s="248"/>
      <c r="IRZ198" s="248"/>
      <c r="ISA198" s="248"/>
      <c r="ISB198" s="248"/>
      <c r="ISC198" s="248"/>
      <c r="ISD198" s="248"/>
      <c r="ISE198" s="248"/>
      <c r="ISF198" s="248"/>
      <c r="ISG198" s="248"/>
      <c r="ISH198" s="248"/>
      <c r="ISI198" s="248"/>
      <c r="ISJ198" s="248"/>
      <c r="ISK198" s="248"/>
      <c r="ISL198" s="248"/>
      <c r="ISM198" s="248"/>
      <c r="ISN198" s="248"/>
      <c r="ISO198" s="248"/>
      <c r="ISP198" s="248"/>
      <c r="ISQ198" s="248"/>
      <c r="ISR198" s="248"/>
      <c r="ISS198" s="248"/>
      <c r="IST198" s="248"/>
      <c r="ISU198" s="248"/>
      <c r="ISV198" s="248"/>
      <c r="ISW198" s="248"/>
      <c r="ISX198" s="248"/>
      <c r="ISY198" s="248"/>
      <c r="ISZ198" s="248"/>
      <c r="ITA198" s="248"/>
      <c r="ITB198" s="248"/>
      <c r="ITC198" s="248"/>
      <c r="ITD198" s="248"/>
      <c r="ITE198" s="248"/>
      <c r="ITF198" s="248"/>
      <c r="ITG198" s="248"/>
      <c r="ITH198" s="248"/>
      <c r="ITI198" s="248"/>
      <c r="ITJ198" s="248"/>
      <c r="ITK198" s="248"/>
      <c r="ITL198" s="248"/>
      <c r="ITM198" s="248"/>
      <c r="ITN198" s="248"/>
      <c r="ITO198" s="248"/>
      <c r="ITP198" s="248"/>
      <c r="ITQ198" s="248"/>
      <c r="ITR198" s="248"/>
      <c r="ITS198" s="248"/>
      <c r="ITT198" s="248"/>
      <c r="ITU198" s="248"/>
      <c r="ITV198" s="248"/>
      <c r="ITW198" s="248"/>
      <c r="ITX198" s="248"/>
      <c r="ITY198" s="248"/>
      <c r="ITZ198" s="248"/>
      <c r="IUA198" s="248"/>
      <c r="IUB198" s="248"/>
      <c r="IUC198" s="248"/>
      <c r="IUD198" s="248"/>
      <c r="IUE198" s="248"/>
      <c r="IUF198" s="248"/>
      <c r="IUG198" s="248"/>
      <c r="IUH198" s="248"/>
      <c r="IUI198" s="248"/>
      <c r="IUJ198" s="248"/>
      <c r="IUK198" s="248"/>
      <c r="IUL198" s="248"/>
      <c r="IUM198" s="248"/>
      <c r="IUN198" s="248"/>
      <c r="IUO198" s="248"/>
      <c r="IUP198" s="248"/>
      <c r="IUQ198" s="248"/>
      <c r="IUR198" s="248"/>
      <c r="IUS198" s="248"/>
      <c r="IUT198" s="248"/>
      <c r="IUU198" s="248"/>
      <c r="IUV198" s="248"/>
      <c r="IUW198" s="248"/>
      <c r="IUX198" s="248"/>
      <c r="IUY198" s="248"/>
      <c r="IUZ198" s="248"/>
      <c r="IVA198" s="248"/>
      <c r="IVB198" s="248"/>
      <c r="IVC198" s="248"/>
      <c r="IVD198" s="248"/>
      <c r="IVE198" s="248"/>
      <c r="IVF198" s="248"/>
      <c r="IVG198" s="248"/>
      <c r="IVH198" s="248"/>
      <c r="IVI198" s="248"/>
      <c r="IVJ198" s="248"/>
      <c r="IVK198" s="248"/>
      <c r="IVL198" s="248"/>
      <c r="IVM198" s="248"/>
      <c r="IVN198" s="248"/>
      <c r="IVO198" s="248"/>
      <c r="IVP198" s="248"/>
      <c r="IVQ198" s="248"/>
      <c r="IVR198" s="248"/>
      <c r="IVS198" s="248"/>
      <c r="IVT198" s="248"/>
      <c r="IVU198" s="248"/>
      <c r="IVV198" s="248"/>
      <c r="IVW198" s="248"/>
      <c r="IVX198" s="248"/>
      <c r="IVY198" s="248"/>
      <c r="IVZ198" s="248"/>
      <c r="IWA198" s="248"/>
      <c r="IWB198" s="248"/>
      <c r="IWC198" s="248"/>
      <c r="IWD198" s="248"/>
      <c r="IWE198" s="248"/>
      <c r="IWF198" s="248"/>
      <c r="IWG198" s="248"/>
      <c r="IWH198" s="248"/>
      <c r="IWI198" s="248"/>
      <c r="IWJ198" s="248"/>
      <c r="IWK198" s="248"/>
      <c r="IWL198" s="248"/>
      <c r="IWM198" s="248"/>
      <c r="IWN198" s="248"/>
      <c r="IWO198" s="248"/>
      <c r="IWP198" s="248"/>
      <c r="IWQ198" s="248"/>
      <c r="IWR198" s="248"/>
      <c r="IWS198" s="248"/>
      <c r="IWT198" s="248"/>
      <c r="IWU198" s="248"/>
      <c r="IWV198" s="248"/>
      <c r="IWW198" s="248"/>
      <c r="IWX198" s="248"/>
      <c r="IWY198" s="248"/>
      <c r="IWZ198" s="248"/>
      <c r="IXA198" s="248"/>
      <c r="IXB198" s="248"/>
      <c r="IXC198" s="248"/>
      <c r="IXD198" s="248"/>
      <c r="IXE198" s="248"/>
      <c r="IXF198" s="248"/>
      <c r="IXG198" s="248"/>
      <c r="IXH198" s="248"/>
      <c r="IXI198" s="248"/>
      <c r="IXJ198" s="248"/>
      <c r="IXK198" s="248"/>
      <c r="IXL198" s="248"/>
      <c r="IXM198" s="248"/>
      <c r="IXN198" s="248"/>
      <c r="IXO198" s="248"/>
      <c r="IXP198" s="248"/>
      <c r="IXQ198" s="248"/>
      <c r="IXR198" s="248"/>
      <c r="IXS198" s="248"/>
      <c r="IXT198" s="248"/>
      <c r="IXU198" s="248"/>
      <c r="IXV198" s="248"/>
      <c r="IXW198" s="248"/>
      <c r="IXX198" s="248"/>
      <c r="IXY198" s="248"/>
      <c r="IXZ198" s="248"/>
      <c r="IYA198" s="248"/>
      <c r="IYB198" s="248"/>
      <c r="IYC198" s="248"/>
      <c r="IYD198" s="248"/>
      <c r="IYE198" s="248"/>
      <c r="IYF198" s="248"/>
      <c r="IYG198" s="248"/>
      <c r="IYH198" s="248"/>
      <c r="IYI198" s="248"/>
      <c r="IYJ198" s="248"/>
      <c r="IYK198" s="248"/>
      <c r="IYL198" s="248"/>
      <c r="IYM198" s="248"/>
      <c r="IYN198" s="248"/>
      <c r="IYO198" s="248"/>
      <c r="IYP198" s="248"/>
      <c r="IYQ198" s="248"/>
      <c r="IYR198" s="248"/>
      <c r="IYS198" s="248"/>
      <c r="IYT198" s="248"/>
      <c r="IYU198" s="248"/>
      <c r="IYV198" s="248"/>
      <c r="IYW198" s="248"/>
      <c r="IYX198" s="248"/>
      <c r="IYY198" s="248"/>
      <c r="IYZ198" s="248"/>
      <c r="IZA198" s="248"/>
      <c r="IZB198" s="248"/>
      <c r="IZC198" s="248"/>
      <c r="IZD198" s="248"/>
      <c r="IZE198" s="248"/>
      <c r="IZF198" s="248"/>
      <c r="IZG198" s="248"/>
      <c r="IZH198" s="248"/>
      <c r="IZI198" s="248"/>
      <c r="IZJ198" s="248"/>
      <c r="IZK198" s="248"/>
      <c r="IZL198" s="248"/>
      <c r="IZM198" s="248"/>
      <c r="IZN198" s="248"/>
      <c r="IZO198" s="248"/>
      <c r="IZP198" s="248"/>
      <c r="IZQ198" s="248"/>
      <c r="IZR198" s="248"/>
      <c r="IZS198" s="248"/>
      <c r="IZT198" s="248"/>
      <c r="IZU198" s="248"/>
      <c r="IZV198" s="248"/>
      <c r="IZW198" s="248"/>
      <c r="IZX198" s="248"/>
      <c r="IZY198" s="248"/>
      <c r="IZZ198" s="248"/>
      <c r="JAA198" s="248"/>
      <c r="JAB198" s="248"/>
      <c r="JAC198" s="248"/>
      <c r="JAD198" s="248"/>
      <c r="JAE198" s="248"/>
      <c r="JAF198" s="248"/>
      <c r="JAG198" s="248"/>
      <c r="JAH198" s="248"/>
      <c r="JAI198" s="248"/>
      <c r="JAJ198" s="248"/>
      <c r="JAK198" s="248"/>
      <c r="JAL198" s="248"/>
      <c r="JAM198" s="248"/>
      <c r="JAN198" s="248"/>
      <c r="JAO198" s="248"/>
      <c r="JAP198" s="248"/>
      <c r="JAQ198" s="248"/>
      <c r="JAR198" s="248"/>
      <c r="JAS198" s="248"/>
      <c r="JAT198" s="248"/>
      <c r="JAU198" s="248"/>
      <c r="JAV198" s="248"/>
      <c r="JAW198" s="248"/>
      <c r="JAX198" s="248"/>
      <c r="JAY198" s="248"/>
      <c r="JAZ198" s="248"/>
      <c r="JBA198" s="248"/>
      <c r="JBB198" s="248"/>
      <c r="JBC198" s="248"/>
      <c r="JBD198" s="248"/>
      <c r="JBE198" s="248"/>
      <c r="JBF198" s="248"/>
      <c r="JBG198" s="248"/>
      <c r="JBH198" s="248"/>
      <c r="JBI198" s="248"/>
      <c r="JBJ198" s="248"/>
      <c r="JBK198" s="248"/>
      <c r="JBL198" s="248"/>
      <c r="JBM198" s="248"/>
      <c r="JBN198" s="248"/>
      <c r="JBO198" s="248"/>
      <c r="JBP198" s="248"/>
      <c r="JBQ198" s="248"/>
      <c r="JBR198" s="248"/>
      <c r="JBS198" s="248"/>
      <c r="JBT198" s="248"/>
      <c r="JBU198" s="248"/>
      <c r="JBV198" s="248"/>
      <c r="JBW198" s="248"/>
      <c r="JBX198" s="248"/>
      <c r="JBY198" s="248"/>
      <c r="JBZ198" s="248"/>
      <c r="JCA198" s="248"/>
      <c r="JCB198" s="248"/>
      <c r="JCC198" s="248"/>
      <c r="JCD198" s="248"/>
      <c r="JCE198" s="248"/>
      <c r="JCF198" s="248"/>
      <c r="JCG198" s="248"/>
      <c r="JCH198" s="248"/>
      <c r="JCI198" s="248"/>
      <c r="JCJ198" s="248"/>
      <c r="JCK198" s="248"/>
      <c r="JCL198" s="248"/>
      <c r="JCM198" s="248"/>
      <c r="JCN198" s="248"/>
      <c r="JCO198" s="248"/>
      <c r="JCP198" s="248"/>
      <c r="JCQ198" s="248"/>
      <c r="JCR198" s="248"/>
      <c r="JCS198" s="248"/>
      <c r="JCT198" s="248"/>
      <c r="JCU198" s="248"/>
      <c r="JCV198" s="248"/>
      <c r="JCW198" s="248"/>
      <c r="JCX198" s="248"/>
      <c r="JCY198" s="248"/>
      <c r="JCZ198" s="248"/>
      <c r="JDA198" s="248"/>
      <c r="JDB198" s="248"/>
      <c r="JDC198" s="248"/>
      <c r="JDD198" s="248"/>
      <c r="JDE198" s="248"/>
      <c r="JDF198" s="248"/>
      <c r="JDG198" s="248"/>
      <c r="JDH198" s="248"/>
      <c r="JDI198" s="248"/>
      <c r="JDJ198" s="248"/>
      <c r="JDK198" s="248"/>
      <c r="JDL198" s="248"/>
      <c r="JDM198" s="248"/>
      <c r="JDN198" s="248"/>
      <c r="JDO198" s="248"/>
      <c r="JDP198" s="248"/>
      <c r="JDQ198" s="248"/>
      <c r="JDR198" s="248"/>
      <c r="JDS198" s="248"/>
      <c r="JDT198" s="248"/>
      <c r="JDU198" s="248"/>
      <c r="JDV198" s="248"/>
      <c r="JDW198" s="248"/>
      <c r="JDX198" s="248"/>
      <c r="JDY198" s="248"/>
      <c r="JDZ198" s="248"/>
      <c r="JEA198" s="248"/>
      <c r="JEB198" s="248"/>
      <c r="JEC198" s="248"/>
      <c r="JED198" s="248"/>
      <c r="JEE198" s="248"/>
      <c r="JEF198" s="248"/>
      <c r="JEG198" s="248"/>
      <c r="JEH198" s="248"/>
      <c r="JEI198" s="248"/>
      <c r="JEJ198" s="248"/>
      <c r="JEK198" s="248"/>
      <c r="JEL198" s="248"/>
      <c r="JEM198" s="248"/>
      <c r="JEN198" s="248"/>
      <c r="JEO198" s="248"/>
      <c r="JEP198" s="248"/>
      <c r="JEQ198" s="248"/>
      <c r="JER198" s="248"/>
      <c r="JES198" s="248"/>
      <c r="JET198" s="248"/>
      <c r="JEU198" s="248"/>
      <c r="JEV198" s="248"/>
      <c r="JEW198" s="248"/>
      <c r="JEX198" s="248"/>
      <c r="JEY198" s="248"/>
      <c r="JEZ198" s="248"/>
      <c r="JFA198" s="248"/>
      <c r="JFB198" s="248"/>
      <c r="JFC198" s="248"/>
      <c r="JFD198" s="248"/>
      <c r="JFE198" s="248"/>
      <c r="JFF198" s="248"/>
      <c r="JFG198" s="248"/>
      <c r="JFH198" s="248"/>
      <c r="JFI198" s="248"/>
      <c r="JFJ198" s="248"/>
      <c r="JFK198" s="248"/>
      <c r="JFL198" s="248"/>
      <c r="JFM198" s="248"/>
      <c r="JFN198" s="248"/>
      <c r="JFO198" s="248"/>
      <c r="JFP198" s="248"/>
      <c r="JFQ198" s="248"/>
      <c r="JFR198" s="248"/>
      <c r="JFS198" s="248"/>
      <c r="JFT198" s="248"/>
      <c r="JFU198" s="248"/>
      <c r="JFV198" s="248"/>
      <c r="JFW198" s="248"/>
      <c r="JFX198" s="248"/>
      <c r="JFY198" s="248"/>
      <c r="JFZ198" s="248"/>
      <c r="JGA198" s="248"/>
      <c r="JGB198" s="248"/>
      <c r="JGC198" s="248"/>
      <c r="JGD198" s="248"/>
      <c r="JGE198" s="248"/>
      <c r="JGF198" s="248"/>
      <c r="JGG198" s="248"/>
      <c r="JGH198" s="248"/>
      <c r="JGI198" s="248"/>
      <c r="JGJ198" s="248"/>
      <c r="JGK198" s="248"/>
      <c r="JGL198" s="248"/>
      <c r="JGM198" s="248"/>
      <c r="JGN198" s="248"/>
      <c r="JGO198" s="248"/>
      <c r="JGP198" s="248"/>
      <c r="JGQ198" s="248"/>
      <c r="JGR198" s="248"/>
      <c r="JGS198" s="248"/>
      <c r="JGT198" s="248"/>
      <c r="JGU198" s="248"/>
      <c r="JGV198" s="248"/>
      <c r="JGW198" s="248"/>
      <c r="JGX198" s="248"/>
      <c r="JGY198" s="248"/>
      <c r="JGZ198" s="248"/>
      <c r="JHA198" s="248"/>
      <c r="JHB198" s="248"/>
      <c r="JHC198" s="248"/>
      <c r="JHD198" s="248"/>
      <c r="JHE198" s="248"/>
      <c r="JHF198" s="248"/>
      <c r="JHG198" s="248"/>
      <c r="JHH198" s="248"/>
      <c r="JHI198" s="248"/>
      <c r="JHJ198" s="248"/>
      <c r="JHK198" s="248"/>
      <c r="JHL198" s="248"/>
      <c r="JHM198" s="248"/>
      <c r="JHN198" s="248"/>
      <c r="JHO198" s="248"/>
      <c r="JHP198" s="248"/>
      <c r="JHQ198" s="248"/>
      <c r="JHR198" s="248"/>
      <c r="JHS198" s="248"/>
      <c r="JHT198" s="248"/>
      <c r="JHU198" s="248"/>
      <c r="JHV198" s="248"/>
      <c r="JHW198" s="248"/>
      <c r="JHX198" s="248"/>
      <c r="JHY198" s="248"/>
      <c r="JHZ198" s="248"/>
      <c r="JIA198" s="248"/>
      <c r="JIB198" s="248"/>
      <c r="JIC198" s="248"/>
      <c r="JID198" s="248"/>
      <c r="JIE198" s="248"/>
      <c r="JIF198" s="248"/>
      <c r="JIG198" s="248"/>
      <c r="JIH198" s="248"/>
      <c r="JII198" s="248"/>
      <c r="JIJ198" s="248"/>
      <c r="JIK198" s="248"/>
      <c r="JIL198" s="248"/>
      <c r="JIM198" s="248"/>
      <c r="JIN198" s="248"/>
      <c r="JIO198" s="248"/>
      <c r="JIP198" s="248"/>
      <c r="JIQ198" s="248"/>
      <c r="JIR198" s="248"/>
      <c r="JIS198" s="248"/>
      <c r="JIT198" s="248"/>
      <c r="JIU198" s="248"/>
      <c r="JIV198" s="248"/>
      <c r="JIW198" s="248"/>
      <c r="JIX198" s="248"/>
      <c r="JIY198" s="248"/>
      <c r="JIZ198" s="248"/>
      <c r="JJA198" s="248"/>
      <c r="JJB198" s="248"/>
      <c r="JJC198" s="248"/>
      <c r="JJD198" s="248"/>
      <c r="JJE198" s="248"/>
      <c r="JJF198" s="248"/>
      <c r="JJG198" s="248"/>
      <c r="JJH198" s="248"/>
      <c r="JJI198" s="248"/>
      <c r="JJJ198" s="248"/>
      <c r="JJK198" s="248"/>
      <c r="JJL198" s="248"/>
      <c r="JJM198" s="248"/>
      <c r="JJN198" s="248"/>
      <c r="JJO198" s="248"/>
      <c r="JJP198" s="248"/>
      <c r="JJQ198" s="248"/>
      <c r="JJR198" s="248"/>
      <c r="JJS198" s="248"/>
      <c r="JJT198" s="248"/>
      <c r="JJU198" s="248"/>
      <c r="JJV198" s="248"/>
      <c r="JJW198" s="248"/>
      <c r="JJX198" s="248"/>
      <c r="JJY198" s="248"/>
      <c r="JJZ198" s="248"/>
      <c r="JKA198" s="248"/>
      <c r="JKB198" s="248"/>
      <c r="JKC198" s="248"/>
      <c r="JKD198" s="248"/>
      <c r="JKE198" s="248"/>
      <c r="JKF198" s="248"/>
      <c r="JKG198" s="248"/>
      <c r="JKH198" s="248"/>
      <c r="JKI198" s="248"/>
      <c r="JKJ198" s="248"/>
      <c r="JKK198" s="248"/>
      <c r="JKL198" s="248"/>
      <c r="JKM198" s="248"/>
      <c r="JKN198" s="248"/>
      <c r="JKO198" s="248"/>
      <c r="JKP198" s="248"/>
      <c r="JKQ198" s="248"/>
      <c r="JKR198" s="248"/>
      <c r="JKS198" s="248"/>
      <c r="JKT198" s="248"/>
      <c r="JKU198" s="248"/>
      <c r="JKV198" s="248"/>
      <c r="JKW198" s="248"/>
      <c r="JKX198" s="248"/>
      <c r="JKY198" s="248"/>
      <c r="JKZ198" s="248"/>
      <c r="JLA198" s="248"/>
      <c r="JLB198" s="248"/>
      <c r="JLC198" s="248"/>
      <c r="JLD198" s="248"/>
      <c r="JLE198" s="248"/>
      <c r="JLF198" s="248"/>
      <c r="JLG198" s="248"/>
      <c r="JLH198" s="248"/>
      <c r="JLI198" s="248"/>
      <c r="JLJ198" s="248"/>
      <c r="JLK198" s="248"/>
      <c r="JLL198" s="248"/>
      <c r="JLM198" s="248"/>
      <c r="JLN198" s="248"/>
      <c r="JLO198" s="248"/>
      <c r="JLP198" s="248"/>
      <c r="JLQ198" s="248"/>
      <c r="JLR198" s="248"/>
      <c r="JLS198" s="248"/>
      <c r="JLT198" s="248"/>
      <c r="JLU198" s="248"/>
      <c r="JLV198" s="248"/>
      <c r="JLW198" s="248"/>
      <c r="JLX198" s="248"/>
      <c r="JLY198" s="248"/>
      <c r="JLZ198" s="248"/>
      <c r="JMA198" s="248"/>
      <c r="JMB198" s="248"/>
      <c r="JMC198" s="248"/>
      <c r="JMD198" s="248"/>
      <c r="JME198" s="248"/>
      <c r="JMF198" s="248"/>
      <c r="JMG198" s="248"/>
      <c r="JMH198" s="248"/>
      <c r="JMI198" s="248"/>
      <c r="JMJ198" s="248"/>
      <c r="JMK198" s="248"/>
      <c r="JML198" s="248"/>
      <c r="JMM198" s="248"/>
      <c r="JMN198" s="248"/>
      <c r="JMO198" s="248"/>
      <c r="JMP198" s="248"/>
      <c r="JMQ198" s="248"/>
      <c r="JMR198" s="248"/>
      <c r="JMS198" s="248"/>
      <c r="JMT198" s="248"/>
      <c r="JMU198" s="248"/>
      <c r="JMV198" s="248"/>
      <c r="JMW198" s="248"/>
      <c r="JMX198" s="248"/>
      <c r="JMY198" s="248"/>
      <c r="JMZ198" s="248"/>
      <c r="JNA198" s="248"/>
      <c r="JNB198" s="248"/>
      <c r="JNC198" s="248"/>
      <c r="JND198" s="248"/>
      <c r="JNE198" s="248"/>
      <c r="JNF198" s="248"/>
      <c r="JNG198" s="248"/>
      <c r="JNH198" s="248"/>
      <c r="JNI198" s="248"/>
      <c r="JNJ198" s="248"/>
      <c r="JNK198" s="248"/>
      <c r="JNL198" s="248"/>
      <c r="JNM198" s="248"/>
      <c r="JNN198" s="248"/>
      <c r="JNO198" s="248"/>
      <c r="JNP198" s="248"/>
      <c r="JNQ198" s="248"/>
      <c r="JNR198" s="248"/>
      <c r="JNS198" s="248"/>
      <c r="JNT198" s="248"/>
      <c r="JNU198" s="248"/>
      <c r="JNV198" s="248"/>
      <c r="JNW198" s="248"/>
      <c r="JNX198" s="248"/>
      <c r="JNY198" s="248"/>
      <c r="JNZ198" s="248"/>
      <c r="JOA198" s="248"/>
      <c r="JOB198" s="248"/>
      <c r="JOC198" s="248"/>
      <c r="JOD198" s="248"/>
      <c r="JOE198" s="248"/>
      <c r="JOF198" s="248"/>
      <c r="JOG198" s="248"/>
      <c r="JOH198" s="248"/>
      <c r="JOI198" s="248"/>
      <c r="JOJ198" s="248"/>
      <c r="JOK198" s="248"/>
      <c r="JOL198" s="248"/>
      <c r="JOM198" s="248"/>
      <c r="JON198" s="248"/>
      <c r="JOO198" s="248"/>
      <c r="JOP198" s="248"/>
      <c r="JOQ198" s="248"/>
      <c r="JOR198" s="248"/>
      <c r="JOS198" s="248"/>
      <c r="JOT198" s="248"/>
      <c r="JOU198" s="248"/>
      <c r="JOV198" s="248"/>
      <c r="JOW198" s="248"/>
      <c r="JOX198" s="248"/>
      <c r="JOY198" s="248"/>
      <c r="JOZ198" s="248"/>
      <c r="JPA198" s="248"/>
      <c r="JPB198" s="248"/>
      <c r="JPC198" s="248"/>
      <c r="JPD198" s="248"/>
      <c r="JPE198" s="248"/>
      <c r="JPF198" s="248"/>
      <c r="JPG198" s="248"/>
      <c r="JPH198" s="248"/>
      <c r="JPI198" s="248"/>
      <c r="JPJ198" s="248"/>
      <c r="JPK198" s="248"/>
      <c r="JPL198" s="248"/>
      <c r="JPM198" s="248"/>
      <c r="JPN198" s="248"/>
      <c r="JPO198" s="248"/>
      <c r="JPP198" s="248"/>
      <c r="JPQ198" s="248"/>
      <c r="JPR198" s="248"/>
      <c r="JPS198" s="248"/>
      <c r="JPT198" s="248"/>
      <c r="JPU198" s="248"/>
      <c r="JPV198" s="248"/>
      <c r="JPW198" s="248"/>
      <c r="JPX198" s="248"/>
      <c r="JPY198" s="248"/>
      <c r="JPZ198" s="248"/>
      <c r="JQA198" s="248"/>
      <c r="JQB198" s="248"/>
      <c r="JQC198" s="248"/>
      <c r="JQD198" s="248"/>
      <c r="JQE198" s="248"/>
      <c r="JQF198" s="248"/>
      <c r="JQG198" s="248"/>
      <c r="JQH198" s="248"/>
      <c r="JQI198" s="248"/>
      <c r="JQJ198" s="248"/>
      <c r="JQK198" s="248"/>
      <c r="JQL198" s="248"/>
      <c r="JQM198" s="248"/>
      <c r="JQN198" s="248"/>
      <c r="JQO198" s="248"/>
      <c r="JQP198" s="248"/>
      <c r="JQQ198" s="248"/>
      <c r="JQR198" s="248"/>
      <c r="JQS198" s="248"/>
      <c r="JQT198" s="248"/>
      <c r="JQU198" s="248"/>
      <c r="JQV198" s="248"/>
      <c r="JQW198" s="248"/>
      <c r="JQX198" s="248"/>
      <c r="JQY198" s="248"/>
      <c r="JQZ198" s="248"/>
      <c r="JRA198" s="248"/>
      <c r="JRB198" s="248"/>
      <c r="JRC198" s="248"/>
      <c r="JRD198" s="248"/>
      <c r="JRE198" s="248"/>
      <c r="JRF198" s="248"/>
      <c r="JRG198" s="248"/>
      <c r="JRH198" s="248"/>
      <c r="JRI198" s="248"/>
      <c r="JRJ198" s="248"/>
      <c r="JRK198" s="248"/>
      <c r="JRL198" s="248"/>
      <c r="JRM198" s="248"/>
      <c r="JRN198" s="248"/>
      <c r="JRO198" s="248"/>
      <c r="JRP198" s="248"/>
      <c r="JRQ198" s="248"/>
      <c r="JRR198" s="248"/>
      <c r="JRS198" s="248"/>
      <c r="JRT198" s="248"/>
      <c r="JRU198" s="248"/>
      <c r="JRV198" s="248"/>
      <c r="JRW198" s="248"/>
      <c r="JRX198" s="248"/>
      <c r="JRY198" s="248"/>
      <c r="JRZ198" s="248"/>
      <c r="JSA198" s="248"/>
      <c r="JSB198" s="248"/>
      <c r="JSC198" s="248"/>
      <c r="JSD198" s="248"/>
      <c r="JSE198" s="248"/>
      <c r="JSF198" s="248"/>
      <c r="JSG198" s="248"/>
      <c r="JSH198" s="248"/>
      <c r="JSI198" s="248"/>
      <c r="JSJ198" s="248"/>
      <c r="JSK198" s="248"/>
      <c r="JSL198" s="248"/>
      <c r="JSM198" s="248"/>
      <c r="JSN198" s="248"/>
      <c r="JSO198" s="248"/>
      <c r="JSP198" s="248"/>
      <c r="JSQ198" s="248"/>
      <c r="JSR198" s="248"/>
      <c r="JSS198" s="248"/>
      <c r="JST198" s="248"/>
      <c r="JSU198" s="248"/>
      <c r="JSV198" s="248"/>
      <c r="JSW198" s="248"/>
      <c r="JSX198" s="248"/>
      <c r="JSY198" s="248"/>
      <c r="JSZ198" s="248"/>
      <c r="JTA198" s="248"/>
      <c r="JTB198" s="248"/>
      <c r="JTC198" s="248"/>
      <c r="JTD198" s="248"/>
      <c r="JTE198" s="248"/>
      <c r="JTF198" s="248"/>
      <c r="JTG198" s="248"/>
      <c r="JTH198" s="248"/>
      <c r="JTI198" s="248"/>
      <c r="JTJ198" s="248"/>
      <c r="JTK198" s="248"/>
      <c r="JTL198" s="248"/>
      <c r="JTM198" s="248"/>
      <c r="JTN198" s="248"/>
      <c r="JTO198" s="248"/>
      <c r="JTP198" s="248"/>
      <c r="JTQ198" s="248"/>
      <c r="JTR198" s="248"/>
      <c r="JTS198" s="248"/>
      <c r="JTT198" s="248"/>
      <c r="JTU198" s="248"/>
      <c r="JTV198" s="248"/>
      <c r="JTW198" s="248"/>
      <c r="JTX198" s="248"/>
      <c r="JTY198" s="248"/>
      <c r="JTZ198" s="248"/>
      <c r="JUA198" s="248"/>
      <c r="JUB198" s="248"/>
      <c r="JUC198" s="248"/>
      <c r="JUD198" s="248"/>
      <c r="JUE198" s="248"/>
      <c r="JUF198" s="248"/>
      <c r="JUG198" s="248"/>
      <c r="JUH198" s="248"/>
      <c r="JUI198" s="248"/>
      <c r="JUJ198" s="248"/>
      <c r="JUK198" s="248"/>
      <c r="JUL198" s="248"/>
      <c r="JUM198" s="248"/>
      <c r="JUN198" s="248"/>
      <c r="JUO198" s="248"/>
      <c r="JUP198" s="248"/>
      <c r="JUQ198" s="248"/>
      <c r="JUR198" s="248"/>
      <c r="JUS198" s="248"/>
      <c r="JUT198" s="248"/>
      <c r="JUU198" s="248"/>
      <c r="JUV198" s="248"/>
      <c r="JUW198" s="248"/>
      <c r="JUX198" s="248"/>
      <c r="JUY198" s="248"/>
      <c r="JUZ198" s="248"/>
      <c r="JVA198" s="248"/>
      <c r="JVB198" s="248"/>
      <c r="JVC198" s="248"/>
      <c r="JVD198" s="248"/>
      <c r="JVE198" s="248"/>
      <c r="JVF198" s="248"/>
      <c r="JVG198" s="248"/>
      <c r="JVH198" s="248"/>
      <c r="JVI198" s="248"/>
      <c r="JVJ198" s="248"/>
      <c r="JVK198" s="248"/>
      <c r="JVL198" s="248"/>
      <c r="JVM198" s="248"/>
      <c r="JVN198" s="248"/>
      <c r="JVO198" s="248"/>
      <c r="JVP198" s="248"/>
      <c r="JVQ198" s="248"/>
      <c r="JVR198" s="248"/>
      <c r="JVS198" s="248"/>
      <c r="JVT198" s="248"/>
      <c r="JVU198" s="248"/>
      <c r="JVV198" s="248"/>
      <c r="JVW198" s="248"/>
      <c r="JVX198" s="248"/>
      <c r="JVY198" s="248"/>
      <c r="JVZ198" s="248"/>
      <c r="JWA198" s="248"/>
      <c r="JWB198" s="248"/>
      <c r="JWC198" s="248"/>
      <c r="JWD198" s="248"/>
      <c r="JWE198" s="248"/>
      <c r="JWF198" s="248"/>
      <c r="JWG198" s="248"/>
      <c r="JWH198" s="248"/>
      <c r="JWI198" s="248"/>
      <c r="JWJ198" s="248"/>
      <c r="JWK198" s="248"/>
      <c r="JWL198" s="248"/>
      <c r="JWM198" s="248"/>
      <c r="JWN198" s="248"/>
      <c r="JWO198" s="248"/>
      <c r="JWP198" s="248"/>
      <c r="JWQ198" s="248"/>
      <c r="JWR198" s="248"/>
      <c r="JWS198" s="248"/>
      <c r="JWT198" s="248"/>
      <c r="JWU198" s="248"/>
      <c r="JWV198" s="248"/>
      <c r="JWW198" s="248"/>
      <c r="JWX198" s="248"/>
      <c r="JWY198" s="248"/>
      <c r="JWZ198" s="248"/>
      <c r="JXA198" s="248"/>
      <c r="JXB198" s="248"/>
      <c r="JXC198" s="248"/>
      <c r="JXD198" s="248"/>
      <c r="JXE198" s="248"/>
      <c r="JXF198" s="248"/>
      <c r="JXG198" s="248"/>
      <c r="JXH198" s="248"/>
      <c r="JXI198" s="248"/>
      <c r="JXJ198" s="248"/>
      <c r="JXK198" s="248"/>
      <c r="JXL198" s="248"/>
      <c r="JXM198" s="248"/>
      <c r="JXN198" s="248"/>
      <c r="JXO198" s="248"/>
      <c r="JXP198" s="248"/>
      <c r="JXQ198" s="248"/>
      <c r="JXR198" s="248"/>
      <c r="JXS198" s="248"/>
      <c r="JXT198" s="248"/>
      <c r="JXU198" s="248"/>
      <c r="JXV198" s="248"/>
      <c r="JXW198" s="248"/>
      <c r="JXX198" s="248"/>
      <c r="JXY198" s="248"/>
      <c r="JXZ198" s="248"/>
      <c r="JYA198" s="248"/>
      <c r="JYB198" s="248"/>
      <c r="JYC198" s="248"/>
      <c r="JYD198" s="248"/>
      <c r="JYE198" s="248"/>
      <c r="JYF198" s="248"/>
      <c r="JYG198" s="248"/>
      <c r="JYH198" s="248"/>
      <c r="JYI198" s="248"/>
      <c r="JYJ198" s="248"/>
      <c r="JYK198" s="248"/>
      <c r="JYL198" s="248"/>
      <c r="JYM198" s="248"/>
      <c r="JYN198" s="248"/>
      <c r="JYO198" s="248"/>
      <c r="JYP198" s="248"/>
      <c r="JYQ198" s="248"/>
      <c r="JYR198" s="248"/>
      <c r="JYS198" s="248"/>
      <c r="JYT198" s="248"/>
      <c r="JYU198" s="248"/>
      <c r="JYV198" s="248"/>
      <c r="JYW198" s="248"/>
      <c r="JYX198" s="248"/>
      <c r="JYY198" s="248"/>
      <c r="JYZ198" s="248"/>
      <c r="JZA198" s="248"/>
      <c r="JZB198" s="248"/>
      <c r="JZC198" s="248"/>
      <c r="JZD198" s="248"/>
      <c r="JZE198" s="248"/>
      <c r="JZF198" s="248"/>
      <c r="JZG198" s="248"/>
      <c r="JZH198" s="248"/>
      <c r="JZI198" s="248"/>
      <c r="JZJ198" s="248"/>
      <c r="JZK198" s="248"/>
      <c r="JZL198" s="248"/>
      <c r="JZM198" s="248"/>
      <c r="JZN198" s="248"/>
      <c r="JZO198" s="248"/>
      <c r="JZP198" s="248"/>
      <c r="JZQ198" s="248"/>
      <c r="JZR198" s="248"/>
      <c r="JZS198" s="248"/>
      <c r="JZT198" s="248"/>
      <c r="JZU198" s="248"/>
      <c r="JZV198" s="248"/>
      <c r="JZW198" s="248"/>
      <c r="JZX198" s="248"/>
      <c r="JZY198" s="248"/>
      <c r="JZZ198" s="248"/>
      <c r="KAA198" s="248"/>
      <c r="KAB198" s="248"/>
      <c r="KAC198" s="248"/>
      <c r="KAD198" s="248"/>
      <c r="KAE198" s="248"/>
      <c r="KAF198" s="248"/>
      <c r="KAG198" s="248"/>
      <c r="KAH198" s="248"/>
      <c r="KAI198" s="248"/>
      <c r="KAJ198" s="248"/>
      <c r="KAK198" s="248"/>
      <c r="KAL198" s="248"/>
      <c r="KAM198" s="248"/>
      <c r="KAN198" s="248"/>
      <c r="KAO198" s="248"/>
      <c r="KAP198" s="248"/>
      <c r="KAQ198" s="248"/>
      <c r="KAR198" s="248"/>
      <c r="KAS198" s="248"/>
      <c r="KAT198" s="248"/>
      <c r="KAU198" s="248"/>
      <c r="KAV198" s="248"/>
      <c r="KAW198" s="248"/>
      <c r="KAX198" s="248"/>
      <c r="KAY198" s="248"/>
      <c r="KAZ198" s="248"/>
      <c r="KBA198" s="248"/>
      <c r="KBB198" s="248"/>
      <c r="KBC198" s="248"/>
      <c r="KBD198" s="248"/>
      <c r="KBE198" s="248"/>
      <c r="KBF198" s="248"/>
      <c r="KBG198" s="248"/>
      <c r="KBH198" s="248"/>
      <c r="KBI198" s="248"/>
      <c r="KBJ198" s="248"/>
      <c r="KBK198" s="248"/>
      <c r="KBL198" s="248"/>
      <c r="KBM198" s="248"/>
      <c r="KBN198" s="248"/>
      <c r="KBO198" s="248"/>
      <c r="KBP198" s="248"/>
      <c r="KBQ198" s="248"/>
      <c r="KBR198" s="248"/>
      <c r="KBS198" s="248"/>
      <c r="KBT198" s="248"/>
      <c r="KBU198" s="248"/>
      <c r="KBV198" s="248"/>
      <c r="KBW198" s="248"/>
      <c r="KBX198" s="248"/>
      <c r="KBY198" s="248"/>
      <c r="KBZ198" s="248"/>
      <c r="KCA198" s="248"/>
      <c r="KCB198" s="248"/>
      <c r="KCC198" s="248"/>
      <c r="KCD198" s="248"/>
      <c r="KCE198" s="248"/>
      <c r="KCF198" s="248"/>
      <c r="KCG198" s="248"/>
      <c r="KCH198" s="248"/>
      <c r="KCI198" s="248"/>
      <c r="KCJ198" s="248"/>
      <c r="KCK198" s="248"/>
      <c r="KCL198" s="248"/>
      <c r="KCM198" s="248"/>
      <c r="KCN198" s="248"/>
      <c r="KCO198" s="248"/>
      <c r="KCP198" s="248"/>
      <c r="KCQ198" s="248"/>
      <c r="KCR198" s="248"/>
      <c r="KCS198" s="248"/>
      <c r="KCT198" s="248"/>
      <c r="KCU198" s="248"/>
      <c r="KCV198" s="248"/>
      <c r="KCW198" s="248"/>
      <c r="KCX198" s="248"/>
      <c r="KCY198" s="248"/>
      <c r="KCZ198" s="248"/>
      <c r="KDA198" s="248"/>
      <c r="KDB198" s="248"/>
      <c r="KDC198" s="248"/>
      <c r="KDD198" s="248"/>
      <c r="KDE198" s="248"/>
      <c r="KDF198" s="248"/>
      <c r="KDG198" s="248"/>
      <c r="KDH198" s="248"/>
      <c r="KDI198" s="248"/>
      <c r="KDJ198" s="248"/>
      <c r="KDK198" s="248"/>
      <c r="KDL198" s="248"/>
      <c r="KDM198" s="248"/>
      <c r="KDN198" s="248"/>
      <c r="KDO198" s="248"/>
      <c r="KDP198" s="248"/>
      <c r="KDQ198" s="248"/>
      <c r="KDR198" s="248"/>
      <c r="KDS198" s="248"/>
      <c r="KDT198" s="248"/>
      <c r="KDU198" s="248"/>
      <c r="KDV198" s="248"/>
      <c r="KDW198" s="248"/>
      <c r="KDX198" s="248"/>
      <c r="KDY198" s="248"/>
      <c r="KDZ198" s="248"/>
      <c r="KEA198" s="248"/>
      <c r="KEB198" s="248"/>
      <c r="KEC198" s="248"/>
      <c r="KED198" s="248"/>
      <c r="KEE198" s="248"/>
      <c r="KEF198" s="248"/>
      <c r="KEG198" s="248"/>
      <c r="KEH198" s="248"/>
      <c r="KEI198" s="248"/>
      <c r="KEJ198" s="248"/>
      <c r="KEK198" s="248"/>
      <c r="KEL198" s="248"/>
      <c r="KEM198" s="248"/>
      <c r="KEN198" s="248"/>
      <c r="KEO198" s="248"/>
      <c r="KEP198" s="248"/>
      <c r="KEQ198" s="248"/>
      <c r="KER198" s="248"/>
      <c r="KES198" s="248"/>
      <c r="KET198" s="248"/>
      <c r="KEU198" s="248"/>
      <c r="KEV198" s="248"/>
      <c r="KEW198" s="248"/>
      <c r="KEX198" s="248"/>
      <c r="KEY198" s="248"/>
      <c r="KEZ198" s="248"/>
      <c r="KFA198" s="248"/>
      <c r="KFB198" s="248"/>
      <c r="KFC198" s="248"/>
      <c r="KFD198" s="248"/>
      <c r="KFE198" s="248"/>
      <c r="KFF198" s="248"/>
      <c r="KFG198" s="248"/>
      <c r="KFH198" s="248"/>
      <c r="KFI198" s="248"/>
      <c r="KFJ198" s="248"/>
      <c r="KFK198" s="248"/>
      <c r="KFL198" s="248"/>
      <c r="KFM198" s="248"/>
      <c r="KFN198" s="248"/>
      <c r="KFO198" s="248"/>
      <c r="KFP198" s="248"/>
      <c r="KFQ198" s="248"/>
      <c r="KFR198" s="248"/>
      <c r="KFS198" s="248"/>
      <c r="KFT198" s="248"/>
      <c r="KFU198" s="248"/>
      <c r="KFV198" s="248"/>
      <c r="KFW198" s="248"/>
      <c r="KFX198" s="248"/>
      <c r="KFY198" s="248"/>
      <c r="KFZ198" s="248"/>
      <c r="KGA198" s="248"/>
      <c r="KGB198" s="248"/>
      <c r="KGC198" s="248"/>
      <c r="KGD198" s="248"/>
      <c r="KGE198" s="248"/>
      <c r="KGF198" s="248"/>
      <c r="KGG198" s="248"/>
      <c r="KGH198" s="248"/>
      <c r="KGI198" s="248"/>
      <c r="KGJ198" s="248"/>
      <c r="KGK198" s="248"/>
      <c r="KGL198" s="248"/>
      <c r="KGM198" s="248"/>
      <c r="KGN198" s="248"/>
      <c r="KGO198" s="248"/>
      <c r="KGP198" s="248"/>
      <c r="KGQ198" s="248"/>
      <c r="KGR198" s="248"/>
      <c r="KGS198" s="248"/>
      <c r="KGT198" s="248"/>
      <c r="KGU198" s="248"/>
      <c r="KGV198" s="248"/>
      <c r="KGW198" s="248"/>
      <c r="KGX198" s="248"/>
      <c r="KGY198" s="248"/>
      <c r="KGZ198" s="248"/>
      <c r="KHA198" s="248"/>
      <c r="KHB198" s="248"/>
      <c r="KHC198" s="248"/>
      <c r="KHD198" s="248"/>
      <c r="KHE198" s="248"/>
      <c r="KHF198" s="248"/>
      <c r="KHG198" s="248"/>
      <c r="KHH198" s="248"/>
      <c r="KHI198" s="248"/>
      <c r="KHJ198" s="248"/>
      <c r="KHK198" s="248"/>
      <c r="KHL198" s="248"/>
      <c r="KHM198" s="248"/>
      <c r="KHN198" s="248"/>
      <c r="KHO198" s="248"/>
      <c r="KHP198" s="248"/>
      <c r="KHQ198" s="248"/>
      <c r="KHR198" s="248"/>
      <c r="KHS198" s="248"/>
      <c r="KHT198" s="248"/>
      <c r="KHU198" s="248"/>
      <c r="KHV198" s="248"/>
      <c r="KHW198" s="248"/>
      <c r="KHX198" s="248"/>
      <c r="KHY198" s="248"/>
      <c r="KHZ198" s="248"/>
      <c r="KIA198" s="248"/>
      <c r="KIB198" s="248"/>
      <c r="KIC198" s="248"/>
      <c r="KID198" s="248"/>
      <c r="KIE198" s="248"/>
      <c r="KIF198" s="248"/>
      <c r="KIG198" s="248"/>
      <c r="KIH198" s="248"/>
      <c r="KII198" s="248"/>
      <c r="KIJ198" s="248"/>
      <c r="KIK198" s="248"/>
      <c r="KIL198" s="248"/>
      <c r="KIM198" s="248"/>
      <c r="KIN198" s="248"/>
      <c r="KIO198" s="248"/>
      <c r="KIP198" s="248"/>
      <c r="KIQ198" s="248"/>
      <c r="KIR198" s="248"/>
      <c r="KIS198" s="248"/>
      <c r="KIT198" s="248"/>
      <c r="KIU198" s="248"/>
      <c r="KIV198" s="248"/>
      <c r="KIW198" s="248"/>
      <c r="KIX198" s="248"/>
      <c r="KIY198" s="248"/>
      <c r="KIZ198" s="248"/>
      <c r="KJA198" s="248"/>
      <c r="KJB198" s="248"/>
      <c r="KJC198" s="248"/>
      <c r="KJD198" s="248"/>
      <c r="KJE198" s="248"/>
      <c r="KJF198" s="248"/>
      <c r="KJG198" s="248"/>
      <c r="KJH198" s="248"/>
      <c r="KJI198" s="248"/>
      <c r="KJJ198" s="248"/>
      <c r="KJK198" s="248"/>
      <c r="KJL198" s="248"/>
      <c r="KJM198" s="248"/>
      <c r="KJN198" s="248"/>
      <c r="KJO198" s="248"/>
      <c r="KJP198" s="248"/>
      <c r="KJQ198" s="248"/>
      <c r="KJR198" s="248"/>
      <c r="KJS198" s="248"/>
      <c r="KJT198" s="248"/>
      <c r="KJU198" s="248"/>
      <c r="KJV198" s="248"/>
      <c r="KJW198" s="248"/>
      <c r="KJX198" s="248"/>
      <c r="KJY198" s="248"/>
      <c r="KJZ198" s="248"/>
      <c r="KKA198" s="248"/>
      <c r="KKB198" s="248"/>
      <c r="KKC198" s="248"/>
      <c r="KKD198" s="248"/>
      <c r="KKE198" s="248"/>
      <c r="KKF198" s="248"/>
      <c r="KKG198" s="248"/>
      <c r="KKH198" s="248"/>
      <c r="KKI198" s="248"/>
      <c r="KKJ198" s="248"/>
      <c r="KKK198" s="248"/>
      <c r="KKL198" s="248"/>
      <c r="KKM198" s="248"/>
      <c r="KKN198" s="248"/>
      <c r="KKO198" s="248"/>
      <c r="KKP198" s="248"/>
      <c r="KKQ198" s="248"/>
      <c r="KKR198" s="248"/>
      <c r="KKS198" s="248"/>
      <c r="KKT198" s="248"/>
      <c r="KKU198" s="248"/>
      <c r="KKV198" s="248"/>
      <c r="KKW198" s="248"/>
      <c r="KKX198" s="248"/>
      <c r="KKY198" s="248"/>
      <c r="KKZ198" s="248"/>
      <c r="KLA198" s="248"/>
      <c r="KLB198" s="248"/>
      <c r="KLC198" s="248"/>
      <c r="KLD198" s="248"/>
      <c r="KLE198" s="248"/>
      <c r="KLF198" s="248"/>
      <c r="KLG198" s="248"/>
      <c r="KLH198" s="248"/>
      <c r="KLI198" s="248"/>
      <c r="KLJ198" s="248"/>
      <c r="KLK198" s="248"/>
      <c r="KLL198" s="248"/>
      <c r="KLM198" s="248"/>
      <c r="KLN198" s="248"/>
      <c r="KLO198" s="248"/>
      <c r="KLP198" s="248"/>
      <c r="KLQ198" s="248"/>
      <c r="KLR198" s="248"/>
      <c r="KLS198" s="248"/>
      <c r="KLT198" s="248"/>
      <c r="KLU198" s="248"/>
      <c r="KLV198" s="248"/>
      <c r="KLW198" s="248"/>
      <c r="KLX198" s="248"/>
      <c r="KLY198" s="248"/>
      <c r="KLZ198" s="248"/>
      <c r="KMA198" s="248"/>
      <c r="KMB198" s="248"/>
      <c r="KMC198" s="248"/>
      <c r="KMD198" s="248"/>
      <c r="KME198" s="248"/>
      <c r="KMF198" s="248"/>
      <c r="KMG198" s="248"/>
      <c r="KMH198" s="248"/>
      <c r="KMI198" s="248"/>
      <c r="KMJ198" s="248"/>
      <c r="KMK198" s="248"/>
      <c r="KML198" s="248"/>
      <c r="KMM198" s="248"/>
      <c r="KMN198" s="248"/>
      <c r="KMO198" s="248"/>
      <c r="KMP198" s="248"/>
      <c r="KMQ198" s="248"/>
      <c r="KMR198" s="248"/>
      <c r="KMS198" s="248"/>
      <c r="KMT198" s="248"/>
      <c r="KMU198" s="248"/>
      <c r="KMV198" s="248"/>
      <c r="KMW198" s="248"/>
      <c r="KMX198" s="248"/>
      <c r="KMY198" s="248"/>
      <c r="KMZ198" s="248"/>
      <c r="KNA198" s="248"/>
      <c r="KNB198" s="248"/>
      <c r="KNC198" s="248"/>
      <c r="KND198" s="248"/>
      <c r="KNE198" s="248"/>
      <c r="KNF198" s="248"/>
      <c r="KNG198" s="248"/>
      <c r="KNH198" s="248"/>
      <c r="KNI198" s="248"/>
      <c r="KNJ198" s="248"/>
      <c r="KNK198" s="248"/>
      <c r="KNL198" s="248"/>
      <c r="KNM198" s="248"/>
      <c r="KNN198" s="248"/>
      <c r="KNO198" s="248"/>
      <c r="KNP198" s="248"/>
      <c r="KNQ198" s="248"/>
      <c r="KNR198" s="248"/>
      <c r="KNS198" s="248"/>
      <c r="KNT198" s="248"/>
      <c r="KNU198" s="248"/>
      <c r="KNV198" s="248"/>
      <c r="KNW198" s="248"/>
      <c r="KNX198" s="248"/>
      <c r="KNY198" s="248"/>
      <c r="KNZ198" s="248"/>
      <c r="KOA198" s="248"/>
      <c r="KOB198" s="248"/>
      <c r="KOC198" s="248"/>
      <c r="KOD198" s="248"/>
      <c r="KOE198" s="248"/>
      <c r="KOF198" s="248"/>
      <c r="KOG198" s="248"/>
      <c r="KOH198" s="248"/>
      <c r="KOI198" s="248"/>
      <c r="KOJ198" s="248"/>
      <c r="KOK198" s="248"/>
      <c r="KOL198" s="248"/>
      <c r="KOM198" s="248"/>
      <c r="KON198" s="248"/>
      <c r="KOO198" s="248"/>
      <c r="KOP198" s="248"/>
      <c r="KOQ198" s="248"/>
      <c r="KOR198" s="248"/>
      <c r="KOS198" s="248"/>
      <c r="KOT198" s="248"/>
      <c r="KOU198" s="248"/>
      <c r="KOV198" s="248"/>
      <c r="KOW198" s="248"/>
      <c r="KOX198" s="248"/>
      <c r="KOY198" s="248"/>
      <c r="KOZ198" s="248"/>
      <c r="KPA198" s="248"/>
      <c r="KPB198" s="248"/>
      <c r="KPC198" s="248"/>
      <c r="KPD198" s="248"/>
      <c r="KPE198" s="248"/>
      <c r="KPF198" s="248"/>
      <c r="KPG198" s="248"/>
      <c r="KPH198" s="248"/>
      <c r="KPI198" s="248"/>
      <c r="KPJ198" s="248"/>
      <c r="KPK198" s="248"/>
      <c r="KPL198" s="248"/>
      <c r="KPM198" s="248"/>
      <c r="KPN198" s="248"/>
      <c r="KPO198" s="248"/>
      <c r="KPP198" s="248"/>
      <c r="KPQ198" s="248"/>
      <c r="KPR198" s="248"/>
      <c r="KPS198" s="248"/>
      <c r="KPT198" s="248"/>
      <c r="KPU198" s="248"/>
      <c r="KPV198" s="248"/>
      <c r="KPW198" s="248"/>
      <c r="KPX198" s="248"/>
      <c r="KPY198" s="248"/>
      <c r="KPZ198" s="248"/>
      <c r="KQA198" s="248"/>
      <c r="KQB198" s="248"/>
      <c r="KQC198" s="248"/>
      <c r="KQD198" s="248"/>
      <c r="KQE198" s="248"/>
      <c r="KQF198" s="248"/>
      <c r="KQG198" s="248"/>
      <c r="KQH198" s="248"/>
      <c r="KQI198" s="248"/>
      <c r="KQJ198" s="248"/>
      <c r="KQK198" s="248"/>
      <c r="KQL198" s="248"/>
      <c r="KQM198" s="248"/>
      <c r="KQN198" s="248"/>
      <c r="KQO198" s="248"/>
      <c r="KQP198" s="248"/>
      <c r="KQQ198" s="248"/>
      <c r="KQR198" s="248"/>
      <c r="KQS198" s="248"/>
      <c r="KQT198" s="248"/>
      <c r="KQU198" s="248"/>
      <c r="KQV198" s="248"/>
      <c r="KQW198" s="248"/>
      <c r="KQX198" s="248"/>
      <c r="KQY198" s="248"/>
      <c r="KQZ198" s="248"/>
      <c r="KRA198" s="248"/>
      <c r="KRB198" s="248"/>
      <c r="KRC198" s="248"/>
      <c r="KRD198" s="248"/>
      <c r="KRE198" s="248"/>
      <c r="KRF198" s="248"/>
      <c r="KRG198" s="248"/>
      <c r="KRH198" s="248"/>
      <c r="KRI198" s="248"/>
      <c r="KRJ198" s="248"/>
      <c r="KRK198" s="248"/>
      <c r="KRL198" s="248"/>
      <c r="KRM198" s="248"/>
      <c r="KRN198" s="248"/>
      <c r="KRO198" s="248"/>
      <c r="KRP198" s="248"/>
      <c r="KRQ198" s="248"/>
      <c r="KRR198" s="248"/>
      <c r="KRS198" s="248"/>
      <c r="KRT198" s="248"/>
      <c r="KRU198" s="248"/>
      <c r="KRV198" s="248"/>
      <c r="KRW198" s="248"/>
      <c r="KRX198" s="248"/>
      <c r="KRY198" s="248"/>
      <c r="KRZ198" s="248"/>
      <c r="KSA198" s="248"/>
      <c r="KSB198" s="248"/>
      <c r="KSC198" s="248"/>
      <c r="KSD198" s="248"/>
      <c r="KSE198" s="248"/>
      <c r="KSF198" s="248"/>
      <c r="KSG198" s="248"/>
      <c r="KSH198" s="248"/>
      <c r="KSI198" s="248"/>
      <c r="KSJ198" s="248"/>
      <c r="KSK198" s="248"/>
      <c r="KSL198" s="248"/>
      <c r="KSM198" s="248"/>
      <c r="KSN198" s="248"/>
      <c r="KSO198" s="248"/>
      <c r="KSP198" s="248"/>
      <c r="KSQ198" s="248"/>
      <c r="KSR198" s="248"/>
      <c r="KSS198" s="248"/>
      <c r="KST198" s="248"/>
      <c r="KSU198" s="248"/>
      <c r="KSV198" s="248"/>
      <c r="KSW198" s="248"/>
      <c r="KSX198" s="248"/>
      <c r="KSY198" s="248"/>
      <c r="KSZ198" s="248"/>
      <c r="KTA198" s="248"/>
      <c r="KTB198" s="248"/>
      <c r="KTC198" s="248"/>
      <c r="KTD198" s="248"/>
      <c r="KTE198" s="248"/>
      <c r="KTF198" s="248"/>
      <c r="KTG198" s="248"/>
      <c r="KTH198" s="248"/>
      <c r="KTI198" s="248"/>
      <c r="KTJ198" s="248"/>
      <c r="KTK198" s="248"/>
      <c r="KTL198" s="248"/>
      <c r="KTM198" s="248"/>
      <c r="KTN198" s="248"/>
      <c r="KTO198" s="248"/>
      <c r="KTP198" s="248"/>
      <c r="KTQ198" s="248"/>
      <c r="KTR198" s="248"/>
      <c r="KTS198" s="248"/>
      <c r="KTT198" s="248"/>
      <c r="KTU198" s="248"/>
      <c r="KTV198" s="248"/>
      <c r="KTW198" s="248"/>
      <c r="KTX198" s="248"/>
      <c r="KTY198" s="248"/>
      <c r="KTZ198" s="248"/>
      <c r="KUA198" s="248"/>
      <c r="KUB198" s="248"/>
      <c r="KUC198" s="248"/>
      <c r="KUD198" s="248"/>
      <c r="KUE198" s="248"/>
      <c r="KUF198" s="248"/>
      <c r="KUG198" s="248"/>
      <c r="KUH198" s="248"/>
      <c r="KUI198" s="248"/>
      <c r="KUJ198" s="248"/>
      <c r="KUK198" s="248"/>
      <c r="KUL198" s="248"/>
      <c r="KUM198" s="248"/>
      <c r="KUN198" s="248"/>
      <c r="KUO198" s="248"/>
      <c r="KUP198" s="248"/>
      <c r="KUQ198" s="248"/>
      <c r="KUR198" s="248"/>
      <c r="KUS198" s="248"/>
      <c r="KUT198" s="248"/>
      <c r="KUU198" s="248"/>
      <c r="KUV198" s="248"/>
      <c r="KUW198" s="248"/>
      <c r="KUX198" s="248"/>
      <c r="KUY198" s="248"/>
      <c r="KUZ198" s="248"/>
      <c r="KVA198" s="248"/>
      <c r="KVB198" s="248"/>
      <c r="KVC198" s="248"/>
      <c r="KVD198" s="248"/>
      <c r="KVE198" s="248"/>
      <c r="KVF198" s="248"/>
      <c r="KVG198" s="248"/>
      <c r="KVH198" s="248"/>
      <c r="KVI198" s="248"/>
      <c r="KVJ198" s="248"/>
      <c r="KVK198" s="248"/>
      <c r="KVL198" s="248"/>
      <c r="KVM198" s="248"/>
      <c r="KVN198" s="248"/>
      <c r="KVO198" s="248"/>
      <c r="KVP198" s="248"/>
      <c r="KVQ198" s="248"/>
      <c r="KVR198" s="248"/>
      <c r="KVS198" s="248"/>
      <c r="KVT198" s="248"/>
      <c r="KVU198" s="248"/>
      <c r="KVV198" s="248"/>
      <c r="KVW198" s="248"/>
      <c r="KVX198" s="248"/>
      <c r="KVY198" s="248"/>
      <c r="KVZ198" s="248"/>
      <c r="KWA198" s="248"/>
      <c r="KWB198" s="248"/>
      <c r="KWC198" s="248"/>
      <c r="KWD198" s="248"/>
      <c r="KWE198" s="248"/>
      <c r="KWF198" s="248"/>
      <c r="KWG198" s="248"/>
      <c r="KWH198" s="248"/>
      <c r="KWI198" s="248"/>
      <c r="KWJ198" s="248"/>
      <c r="KWK198" s="248"/>
      <c r="KWL198" s="248"/>
      <c r="KWM198" s="248"/>
      <c r="KWN198" s="248"/>
      <c r="KWO198" s="248"/>
      <c r="KWP198" s="248"/>
      <c r="KWQ198" s="248"/>
      <c r="KWR198" s="248"/>
      <c r="KWS198" s="248"/>
      <c r="KWT198" s="248"/>
      <c r="KWU198" s="248"/>
      <c r="KWV198" s="248"/>
      <c r="KWW198" s="248"/>
      <c r="KWX198" s="248"/>
      <c r="KWY198" s="248"/>
      <c r="KWZ198" s="248"/>
      <c r="KXA198" s="248"/>
      <c r="KXB198" s="248"/>
      <c r="KXC198" s="248"/>
      <c r="KXD198" s="248"/>
      <c r="KXE198" s="248"/>
      <c r="KXF198" s="248"/>
      <c r="KXG198" s="248"/>
      <c r="KXH198" s="248"/>
      <c r="KXI198" s="248"/>
      <c r="KXJ198" s="248"/>
      <c r="KXK198" s="248"/>
      <c r="KXL198" s="248"/>
      <c r="KXM198" s="248"/>
      <c r="KXN198" s="248"/>
      <c r="KXO198" s="248"/>
      <c r="KXP198" s="248"/>
      <c r="KXQ198" s="248"/>
      <c r="KXR198" s="248"/>
      <c r="KXS198" s="248"/>
      <c r="KXT198" s="248"/>
      <c r="KXU198" s="248"/>
      <c r="KXV198" s="248"/>
      <c r="KXW198" s="248"/>
      <c r="KXX198" s="248"/>
      <c r="KXY198" s="248"/>
      <c r="KXZ198" s="248"/>
      <c r="KYA198" s="248"/>
      <c r="KYB198" s="248"/>
      <c r="KYC198" s="248"/>
      <c r="KYD198" s="248"/>
      <c r="KYE198" s="248"/>
      <c r="KYF198" s="248"/>
      <c r="KYG198" s="248"/>
      <c r="KYH198" s="248"/>
      <c r="KYI198" s="248"/>
      <c r="KYJ198" s="248"/>
      <c r="KYK198" s="248"/>
      <c r="KYL198" s="248"/>
      <c r="KYM198" s="248"/>
      <c r="KYN198" s="248"/>
      <c r="KYO198" s="248"/>
      <c r="KYP198" s="248"/>
      <c r="KYQ198" s="248"/>
      <c r="KYR198" s="248"/>
      <c r="KYS198" s="248"/>
      <c r="KYT198" s="248"/>
      <c r="KYU198" s="248"/>
      <c r="KYV198" s="248"/>
      <c r="KYW198" s="248"/>
      <c r="KYX198" s="248"/>
      <c r="KYY198" s="248"/>
      <c r="KYZ198" s="248"/>
      <c r="KZA198" s="248"/>
      <c r="KZB198" s="248"/>
      <c r="KZC198" s="248"/>
      <c r="KZD198" s="248"/>
      <c r="KZE198" s="248"/>
      <c r="KZF198" s="248"/>
      <c r="KZG198" s="248"/>
      <c r="KZH198" s="248"/>
      <c r="KZI198" s="248"/>
      <c r="KZJ198" s="248"/>
      <c r="KZK198" s="248"/>
      <c r="KZL198" s="248"/>
      <c r="KZM198" s="248"/>
      <c r="KZN198" s="248"/>
      <c r="KZO198" s="248"/>
      <c r="KZP198" s="248"/>
      <c r="KZQ198" s="248"/>
      <c r="KZR198" s="248"/>
      <c r="KZS198" s="248"/>
      <c r="KZT198" s="248"/>
      <c r="KZU198" s="248"/>
      <c r="KZV198" s="248"/>
      <c r="KZW198" s="248"/>
      <c r="KZX198" s="248"/>
      <c r="KZY198" s="248"/>
      <c r="KZZ198" s="248"/>
      <c r="LAA198" s="248"/>
      <c r="LAB198" s="248"/>
      <c r="LAC198" s="248"/>
      <c r="LAD198" s="248"/>
      <c r="LAE198" s="248"/>
      <c r="LAF198" s="248"/>
      <c r="LAG198" s="248"/>
      <c r="LAH198" s="248"/>
      <c r="LAI198" s="248"/>
      <c r="LAJ198" s="248"/>
      <c r="LAK198" s="248"/>
      <c r="LAL198" s="248"/>
      <c r="LAM198" s="248"/>
      <c r="LAN198" s="248"/>
      <c r="LAO198" s="248"/>
      <c r="LAP198" s="248"/>
      <c r="LAQ198" s="248"/>
      <c r="LAR198" s="248"/>
      <c r="LAS198" s="248"/>
      <c r="LAT198" s="248"/>
      <c r="LAU198" s="248"/>
      <c r="LAV198" s="248"/>
      <c r="LAW198" s="248"/>
      <c r="LAX198" s="248"/>
      <c r="LAY198" s="248"/>
      <c r="LAZ198" s="248"/>
      <c r="LBA198" s="248"/>
      <c r="LBB198" s="248"/>
      <c r="LBC198" s="248"/>
      <c r="LBD198" s="248"/>
      <c r="LBE198" s="248"/>
      <c r="LBF198" s="248"/>
      <c r="LBG198" s="248"/>
      <c r="LBH198" s="248"/>
      <c r="LBI198" s="248"/>
      <c r="LBJ198" s="248"/>
      <c r="LBK198" s="248"/>
      <c r="LBL198" s="248"/>
      <c r="LBM198" s="248"/>
      <c r="LBN198" s="248"/>
      <c r="LBO198" s="248"/>
      <c r="LBP198" s="248"/>
      <c r="LBQ198" s="248"/>
      <c r="LBR198" s="248"/>
      <c r="LBS198" s="248"/>
      <c r="LBT198" s="248"/>
      <c r="LBU198" s="248"/>
      <c r="LBV198" s="248"/>
      <c r="LBW198" s="248"/>
      <c r="LBX198" s="248"/>
      <c r="LBY198" s="248"/>
      <c r="LBZ198" s="248"/>
      <c r="LCA198" s="248"/>
      <c r="LCB198" s="248"/>
      <c r="LCC198" s="248"/>
      <c r="LCD198" s="248"/>
      <c r="LCE198" s="248"/>
      <c r="LCF198" s="248"/>
      <c r="LCG198" s="248"/>
      <c r="LCH198" s="248"/>
      <c r="LCI198" s="248"/>
      <c r="LCJ198" s="248"/>
      <c r="LCK198" s="248"/>
      <c r="LCL198" s="248"/>
      <c r="LCM198" s="248"/>
      <c r="LCN198" s="248"/>
      <c r="LCO198" s="248"/>
      <c r="LCP198" s="248"/>
      <c r="LCQ198" s="248"/>
      <c r="LCR198" s="248"/>
      <c r="LCS198" s="248"/>
      <c r="LCT198" s="248"/>
      <c r="LCU198" s="248"/>
      <c r="LCV198" s="248"/>
      <c r="LCW198" s="248"/>
      <c r="LCX198" s="248"/>
      <c r="LCY198" s="248"/>
      <c r="LCZ198" s="248"/>
      <c r="LDA198" s="248"/>
      <c r="LDB198" s="248"/>
      <c r="LDC198" s="248"/>
      <c r="LDD198" s="248"/>
      <c r="LDE198" s="248"/>
      <c r="LDF198" s="248"/>
      <c r="LDG198" s="248"/>
      <c r="LDH198" s="248"/>
      <c r="LDI198" s="248"/>
      <c r="LDJ198" s="248"/>
      <c r="LDK198" s="248"/>
      <c r="LDL198" s="248"/>
      <c r="LDM198" s="248"/>
      <c r="LDN198" s="248"/>
      <c r="LDO198" s="248"/>
      <c r="LDP198" s="248"/>
      <c r="LDQ198" s="248"/>
      <c r="LDR198" s="248"/>
      <c r="LDS198" s="248"/>
      <c r="LDT198" s="248"/>
      <c r="LDU198" s="248"/>
      <c r="LDV198" s="248"/>
      <c r="LDW198" s="248"/>
      <c r="LDX198" s="248"/>
      <c r="LDY198" s="248"/>
      <c r="LDZ198" s="248"/>
      <c r="LEA198" s="248"/>
      <c r="LEB198" s="248"/>
      <c r="LEC198" s="248"/>
      <c r="LED198" s="248"/>
      <c r="LEE198" s="248"/>
      <c r="LEF198" s="248"/>
      <c r="LEG198" s="248"/>
      <c r="LEH198" s="248"/>
      <c r="LEI198" s="248"/>
      <c r="LEJ198" s="248"/>
      <c r="LEK198" s="248"/>
      <c r="LEL198" s="248"/>
      <c r="LEM198" s="248"/>
      <c r="LEN198" s="248"/>
      <c r="LEO198" s="248"/>
      <c r="LEP198" s="248"/>
      <c r="LEQ198" s="248"/>
      <c r="LER198" s="248"/>
      <c r="LES198" s="248"/>
      <c r="LET198" s="248"/>
      <c r="LEU198" s="248"/>
      <c r="LEV198" s="248"/>
      <c r="LEW198" s="248"/>
      <c r="LEX198" s="248"/>
      <c r="LEY198" s="248"/>
      <c r="LEZ198" s="248"/>
      <c r="LFA198" s="248"/>
      <c r="LFB198" s="248"/>
      <c r="LFC198" s="248"/>
      <c r="LFD198" s="248"/>
      <c r="LFE198" s="248"/>
      <c r="LFF198" s="248"/>
      <c r="LFG198" s="248"/>
      <c r="LFH198" s="248"/>
      <c r="LFI198" s="248"/>
      <c r="LFJ198" s="248"/>
      <c r="LFK198" s="248"/>
      <c r="LFL198" s="248"/>
      <c r="LFM198" s="248"/>
      <c r="LFN198" s="248"/>
      <c r="LFO198" s="248"/>
      <c r="LFP198" s="248"/>
      <c r="LFQ198" s="248"/>
      <c r="LFR198" s="248"/>
      <c r="LFS198" s="248"/>
      <c r="LFT198" s="248"/>
      <c r="LFU198" s="248"/>
      <c r="LFV198" s="248"/>
      <c r="LFW198" s="248"/>
      <c r="LFX198" s="248"/>
      <c r="LFY198" s="248"/>
      <c r="LFZ198" s="248"/>
      <c r="LGA198" s="248"/>
      <c r="LGB198" s="248"/>
      <c r="LGC198" s="248"/>
      <c r="LGD198" s="248"/>
      <c r="LGE198" s="248"/>
      <c r="LGF198" s="248"/>
      <c r="LGG198" s="248"/>
      <c r="LGH198" s="248"/>
      <c r="LGI198" s="248"/>
      <c r="LGJ198" s="248"/>
      <c r="LGK198" s="248"/>
      <c r="LGL198" s="248"/>
      <c r="LGM198" s="248"/>
      <c r="LGN198" s="248"/>
      <c r="LGO198" s="248"/>
      <c r="LGP198" s="248"/>
      <c r="LGQ198" s="248"/>
      <c r="LGR198" s="248"/>
      <c r="LGS198" s="248"/>
      <c r="LGT198" s="248"/>
      <c r="LGU198" s="248"/>
      <c r="LGV198" s="248"/>
      <c r="LGW198" s="248"/>
      <c r="LGX198" s="248"/>
      <c r="LGY198" s="248"/>
      <c r="LGZ198" s="248"/>
      <c r="LHA198" s="248"/>
      <c r="LHB198" s="248"/>
      <c r="LHC198" s="248"/>
      <c r="LHD198" s="248"/>
      <c r="LHE198" s="248"/>
      <c r="LHF198" s="248"/>
      <c r="LHG198" s="248"/>
      <c r="LHH198" s="248"/>
      <c r="LHI198" s="248"/>
      <c r="LHJ198" s="248"/>
      <c r="LHK198" s="248"/>
      <c r="LHL198" s="248"/>
      <c r="LHM198" s="248"/>
      <c r="LHN198" s="248"/>
      <c r="LHO198" s="248"/>
      <c r="LHP198" s="248"/>
      <c r="LHQ198" s="248"/>
      <c r="LHR198" s="248"/>
      <c r="LHS198" s="248"/>
      <c r="LHT198" s="248"/>
      <c r="LHU198" s="248"/>
      <c r="LHV198" s="248"/>
      <c r="LHW198" s="248"/>
      <c r="LHX198" s="248"/>
      <c r="LHY198" s="248"/>
      <c r="LHZ198" s="248"/>
      <c r="LIA198" s="248"/>
      <c r="LIB198" s="248"/>
      <c r="LIC198" s="248"/>
      <c r="LID198" s="248"/>
      <c r="LIE198" s="248"/>
      <c r="LIF198" s="248"/>
      <c r="LIG198" s="248"/>
      <c r="LIH198" s="248"/>
      <c r="LII198" s="248"/>
      <c r="LIJ198" s="248"/>
      <c r="LIK198" s="248"/>
      <c r="LIL198" s="248"/>
      <c r="LIM198" s="248"/>
      <c r="LIN198" s="248"/>
      <c r="LIO198" s="248"/>
      <c r="LIP198" s="248"/>
      <c r="LIQ198" s="248"/>
      <c r="LIR198" s="248"/>
      <c r="LIS198" s="248"/>
      <c r="LIT198" s="248"/>
      <c r="LIU198" s="248"/>
      <c r="LIV198" s="248"/>
      <c r="LIW198" s="248"/>
      <c r="LIX198" s="248"/>
      <c r="LIY198" s="248"/>
      <c r="LIZ198" s="248"/>
      <c r="LJA198" s="248"/>
      <c r="LJB198" s="248"/>
      <c r="LJC198" s="248"/>
      <c r="LJD198" s="248"/>
      <c r="LJE198" s="248"/>
      <c r="LJF198" s="248"/>
      <c r="LJG198" s="248"/>
      <c r="LJH198" s="248"/>
      <c r="LJI198" s="248"/>
      <c r="LJJ198" s="248"/>
      <c r="LJK198" s="248"/>
      <c r="LJL198" s="248"/>
      <c r="LJM198" s="248"/>
      <c r="LJN198" s="248"/>
      <c r="LJO198" s="248"/>
      <c r="LJP198" s="248"/>
      <c r="LJQ198" s="248"/>
      <c r="LJR198" s="248"/>
      <c r="LJS198" s="248"/>
      <c r="LJT198" s="248"/>
      <c r="LJU198" s="248"/>
      <c r="LJV198" s="248"/>
      <c r="LJW198" s="248"/>
      <c r="LJX198" s="248"/>
      <c r="LJY198" s="248"/>
      <c r="LJZ198" s="248"/>
      <c r="LKA198" s="248"/>
      <c r="LKB198" s="248"/>
      <c r="LKC198" s="248"/>
      <c r="LKD198" s="248"/>
      <c r="LKE198" s="248"/>
      <c r="LKF198" s="248"/>
      <c r="LKG198" s="248"/>
      <c r="LKH198" s="248"/>
      <c r="LKI198" s="248"/>
      <c r="LKJ198" s="248"/>
      <c r="LKK198" s="248"/>
      <c r="LKL198" s="248"/>
      <c r="LKM198" s="248"/>
      <c r="LKN198" s="248"/>
      <c r="LKO198" s="248"/>
      <c r="LKP198" s="248"/>
      <c r="LKQ198" s="248"/>
      <c r="LKR198" s="248"/>
      <c r="LKS198" s="248"/>
      <c r="LKT198" s="248"/>
      <c r="LKU198" s="248"/>
      <c r="LKV198" s="248"/>
      <c r="LKW198" s="248"/>
      <c r="LKX198" s="248"/>
      <c r="LKY198" s="248"/>
      <c r="LKZ198" s="248"/>
      <c r="LLA198" s="248"/>
      <c r="LLB198" s="248"/>
      <c r="LLC198" s="248"/>
      <c r="LLD198" s="248"/>
      <c r="LLE198" s="248"/>
      <c r="LLF198" s="248"/>
      <c r="LLG198" s="248"/>
      <c r="LLH198" s="248"/>
      <c r="LLI198" s="248"/>
      <c r="LLJ198" s="248"/>
      <c r="LLK198" s="248"/>
      <c r="LLL198" s="248"/>
      <c r="LLM198" s="248"/>
      <c r="LLN198" s="248"/>
      <c r="LLO198" s="248"/>
      <c r="LLP198" s="248"/>
      <c r="LLQ198" s="248"/>
      <c r="LLR198" s="248"/>
      <c r="LLS198" s="248"/>
      <c r="LLT198" s="248"/>
      <c r="LLU198" s="248"/>
      <c r="LLV198" s="248"/>
      <c r="LLW198" s="248"/>
      <c r="LLX198" s="248"/>
      <c r="LLY198" s="248"/>
      <c r="LLZ198" s="248"/>
      <c r="LMA198" s="248"/>
      <c r="LMB198" s="248"/>
      <c r="LMC198" s="248"/>
      <c r="LMD198" s="248"/>
      <c r="LME198" s="248"/>
      <c r="LMF198" s="248"/>
      <c r="LMG198" s="248"/>
      <c r="LMH198" s="248"/>
      <c r="LMI198" s="248"/>
      <c r="LMJ198" s="248"/>
      <c r="LMK198" s="248"/>
      <c r="LML198" s="248"/>
      <c r="LMM198" s="248"/>
      <c r="LMN198" s="248"/>
      <c r="LMO198" s="248"/>
      <c r="LMP198" s="248"/>
      <c r="LMQ198" s="248"/>
      <c r="LMR198" s="248"/>
      <c r="LMS198" s="248"/>
      <c r="LMT198" s="248"/>
      <c r="LMU198" s="248"/>
      <c r="LMV198" s="248"/>
      <c r="LMW198" s="248"/>
      <c r="LMX198" s="248"/>
      <c r="LMY198" s="248"/>
      <c r="LMZ198" s="248"/>
      <c r="LNA198" s="248"/>
      <c r="LNB198" s="248"/>
      <c r="LNC198" s="248"/>
      <c r="LND198" s="248"/>
      <c r="LNE198" s="248"/>
      <c r="LNF198" s="248"/>
      <c r="LNG198" s="248"/>
      <c r="LNH198" s="248"/>
      <c r="LNI198" s="248"/>
      <c r="LNJ198" s="248"/>
      <c r="LNK198" s="248"/>
      <c r="LNL198" s="248"/>
      <c r="LNM198" s="248"/>
      <c r="LNN198" s="248"/>
      <c r="LNO198" s="248"/>
      <c r="LNP198" s="248"/>
      <c r="LNQ198" s="248"/>
      <c r="LNR198" s="248"/>
      <c r="LNS198" s="248"/>
      <c r="LNT198" s="248"/>
      <c r="LNU198" s="248"/>
      <c r="LNV198" s="248"/>
      <c r="LNW198" s="248"/>
      <c r="LNX198" s="248"/>
      <c r="LNY198" s="248"/>
      <c r="LNZ198" s="248"/>
      <c r="LOA198" s="248"/>
      <c r="LOB198" s="248"/>
      <c r="LOC198" s="248"/>
      <c r="LOD198" s="248"/>
      <c r="LOE198" s="248"/>
      <c r="LOF198" s="248"/>
      <c r="LOG198" s="248"/>
      <c r="LOH198" s="248"/>
      <c r="LOI198" s="248"/>
      <c r="LOJ198" s="248"/>
      <c r="LOK198" s="248"/>
      <c r="LOL198" s="248"/>
      <c r="LOM198" s="248"/>
      <c r="LON198" s="248"/>
      <c r="LOO198" s="248"/>
      <c r="LOP198" s="248"/>
      <c r="LOQ198" s="248"/>
      <c r="LOR198" s="248"/>
      <c r="LOS198" s="248"/>
      <c r="LOT198" s="248"/>
      <c r="LOU198" s="248"/>
      <c r="LOV198" s="248"/>
      <c r="LOW198" s="248"/>
      <c r="LOX198" s="248"/>
      <c r="LOY198" s="248"/>
      <c r="LOZ198" s="248"/>
      <c r="LPA198" s="248"/>
      <c r="LPB198" s="248"/>
      <c r="LPC198" s="248"/>
      <c r="LPD198" s="248"/>
      <c r="LPE198" s="248"/>
      <c r="LPF198" s="248"/>
      <c r="LPG198" s="248"/>
      <c r="LPH198" s="248"/>
      <c r="LPI198" s="248"/>
      <c r="LPJ198" s="248"/>
      <c r="LPK198" s="248"/>
      <c r="LPL198" s="248"/>
      <c r="LPM198" s="248"/>
      <c r="LPN198" s="248"/>
      <c r="LPO198" s="248"/>
      <c r="LPP198" s="248"/>
      <c r="LPQ198" s="248"/>
      <c r="LPR198" s="248"/>
      <c r="LPS198" s="248"/>
      <c r="LPT198" s="248"/>
      <c r="LPU198" s="248"/>
      <c r="LPV198" s="248"/>
      <c r="LPW198" s="248"/>
      <c r="LPX198" s="248"/>
      <c r="LPY198" s="248"/>
      <c r="LPZ198" s="248"/>
      <c r="LQA198" s="248"/>
      <c r="LQB198" s="248"/>
      <c r="LQC198" s="248"/>
      <c r="LQD198" s="248"/>
      <c r="LQE198" s="248"/>
      <c r="LQF198" s="248"/>
      <c r="LQG198" s="248"/>
      <c r="LQH198" s="248"/>
      <c r="LQI198" s="248"/>
      <c r="LQJ198" s="248"/>
      <c r="LQK198" s="248"/>
      <c r="LQL198" s="248"/>
      <c r="LQM198" s="248"/>
      <c r="LQN198" s="248"/>
      <c r="LQO198" s="248"/>
      <c r="LQP198" s="248"/>
      <c r="LQQ198" s="248"/>
      <c r="LQR198" s="248"/>
      <c r="LQS198" s="248"/>
      <c r="LQT198" s="248"/>
      <c r="LQU198" s="248"/>
      <c r="LQV198" s="248"/>
      <c r="LQW198" s="248"/>
      <c r="LQX198" s="248"/>
      <c r="LQY198" s="248"/>
      <c r="LQZ198" s="248"/>
      <c r="LRA198" s="248"/>
      <c r="LRB198" s="248"/>
      <c r="LRC198" s="248"/>
      <c r="LRD198" s="248"/>
      <c r="LRE198" s="248"/>
      <c r="LRF198" s="248"/>
      <c r="LRG198" s="248"/>
      <c r="LRH198" s="248"/>
      <c r="LRI198" s="248"/>
      <c r="LRJ198" s="248"/>
      <c r="LRK198" s="248"/>
      <c r="LRL198" s="248"/>
      <c r="LRM198" s="248"/>
      <c r="LRN198" s="248"/>
      <c r="LRO198" s="248"/>
      <c r="LRP198" s="248"/>
      <c r="LRQ198" s="248"/>
      <c r="LRR198" s="248"/>
      <c r="LRS198" s="248"/>
      <c r="LRT198" s="248"/>
      <c r="LRU198" s="248"/>
      <c r="LRV198" s="248"/>
      <c r="LRW198" s="248"/>
      <c r="LRX198" s="248"/>
      <c r="LRY198" s="248"/>
      <c r="LRZ198" s="248"/>
      <c r="LSA198" s="248"/>
      <c r="LSB198" s="248"/>
      <c r="LSC198" s="248"/>
      <c r="LSD198" s="248"/>
      <c r="LSE198" s="248"/>
      <c r="LSF198" s="248"/>
      <c r="LSG198" s="248"/>
      <c r="LSH198" s="248"/>
      <c r="LSI198" s="248"/>
      <c r="LSJ198" s="248"/>
      <c r="LSK198" s="248"/>
      <c r="LSL198" s="248"/>
      <c r="LSM198" s="248"/>
      <c r="LSN198" s="248"/>
      <c r="LSO198" s="248"/>
      <c r="LSP198" s="248"/>
      <c r="LSQ198" s="248"/>
      <c r="LSR198" s="248"/>
      <c r="LSS198" s="248"/>
      <c r="LST198" s="248"/>
      <c r="LSU198" s="248"/>
      <c r="LSV198" s="248"/>
      <c r="LSW198" s="248"/>
      <c r="LSX198" s="248"/>
      <c r="LSY198" s="248"/>
      <c r="LSZ198" s="248"/>
      <c r="LTA198" s="248"/>
      <c r="LTB198" s="248"/>
      <c r="LTC198" s="248"/>
      <c r="LTD198" s="248"/>
      <c r="LTE198" s="248"/>
      <c r="LTF198" s="248"/>
      <c r="LTG198" s="248"/>
      <c r="LTH198" s="248"/>
      <c r="LTI198" s="248"/>
      <c r="LTJ198" s="248"/>
      <c r="LTK198" s="248"/>
      <c r="LTL198" s="248"/>
      <c r="LTM198" s="248"/>
      <c r="LTN198" s="248"/>
      <c r="LTO198" s="248"/>
      <c r="LTP198" s="248"/>
      <c r="LTQ198" s="248"/>
      <c r="LTR198" s="248"/>
      <c r="LTS198" s="248"/>
      <c r="LTT198" s="248"/>
      <c r="LTU198" s="248"/>
      <c r="LTV198" s="248"/>
      <c r="LTW198" s="248"/>
      <c r="LTX198" s="248"/>
      <c r="LTY198" s="248"/>
      <c r="LTZ198" s="248"/>
      <c r="LUA198" s="248"/>
      <c r="LUB198" s="248"/>
      <c r="LUC198" s="248"/>
      <c r="LUD198" s="248"/>
      <c r="LUE198" s="248"/>
      <c r="LUF198" s="248"/>
      <c r="LUG198" s="248"/>
      <c r="LUH198" s="248"/>
      <c r="LUI198" s="248"/>
      <c r="LUJ198" s="248"/>
      <c r="LUK198" s="248"/>
      <c r="LUL198" s="248"/>
      <c r="LUM198" s="248"/>
      <c r="LUN198" s="248"/>
      <c r="LUO198" s="248"/>
      <c r="LUP198" s="248"/>
      <c r="LUQ198" s="248"/>
      <c r="LUR198" s="248"/>
      <c r="LUS198" s="248"/>
      <c r="LUT198" s="248"/>
      <c r="LUU198" s="248"/>
      <c r="LUV198" s="248"/>
      <c r="LUW198" s="248"/>
      <c r="LUX198" s="248"/>
      <c r="LUY198" s="248"/>
      <c r="LUZ198" s="248"/>
      <c r="LVA198" s="248"/>
      <c r="LVB198" s="248"/>
      <c r="LVC198" s="248"/>
      <c r="LVD198" s="248"/>
      <c r="LVE198" s="248"/>
      <c r="LVF198" s="248"/>
      <c r="LVG198" s="248"/>
      <c r="LVH198" s="248"/>
      <c r="LVI198" s="248"/>
      <c r="LVJ198" s="248"/>
      <c r="LVK198" s="248"/>
      <c r="LVL198" s="248"/>
      <c r="LVM198" s="248"/>
      <c r="LVN198" s="248"/>
      <c r="LVO198" s="248"/>
      <c r="LVP198" s="248"/>
      <c r="LVQ198" s="248"/>
      <c r="LVR198" s="248"/>
      <c r="LVS198" s="248"/>
      <c r="LVT198" s="248"/>
      <c r="LVU198" s="248"/>
      <c r="LVV198" s="248"/>
      <c r="LVW198" s="248"/>
      <c r="LVX198" s="248"/>
      <c r="LVY198" s="248"/>
      <c r="LVZ198" s="248"/>
      <c r="LWA198" s="248"/>
      <c r="LWB198" s="248"/>
      <c r="LWC198" s="248"/>
      <c r="LWD198" s="248"/>
      <c r="LWE198" s="248"/>
      <c r="LWF198" s="248"/>
      <c r="LWG198" s="248"/>
      <c r="LWH198" s="248"/>
      <c r="LWI198" s="248"/>
      <c r="LWJ198" s="248"/>
      <c r="LWK198" s="248"/>
      <c r="LWL198" s="248"/>
      <c r="LWM198" s="248"/>
      <c r="LWN198" s="248"/>
      <c r="LWO198" s="248"/>
      <c r="LWP198" s="248"/>
      <c r="LWQ198" s="248"/>
      <c r="LWR198" s="248"/>
      <c r="LWS198" s="248"/>
      <c r="LWT198" s="248"/>
      <c r="LWU198" s="248"/>
      <c r="LWV198" s="248"/>
      <c r="LWW198" s="248"/>
      <c r="LWX198" s="248"/>
      <c r="LWY198" s="248"/>
      <c r="LWZ198" s="248"/>
      <c r="LXA198" s="248"/>
      <c r="LXB198" s="248"/>
      <c r="LXC198" s="248"/>
      <c r="LXD198" s="248"/>
      <c r="LXE198" s="248"/>
      <c r="LXF198" s="248"/>
      <c r="LXG198" s="248"/>
      <c r="LXH198" s="248"/>
      <c r="LXI198" s="248"/>
      <c r="LXJ198" s="248"/>
      <c r="LXK198" s="248"/>
      <c r="LXL198" s="248"/>
      <c r="LXM198" s="248"/>
      <c r="LXN198" s="248"/>
      <c r="LXO198" s="248"/>
      <c r="LXP198" s="248"/>
      <c r="LXQ198" s="248"/>
      <c r="LXR198" s="248"/>
      <c r="LXS198" s="248"/>
      <c r="LXT198" s="248"/>
      <c r="LXU198" s="248"/>
      <c r="LXV198" s="248"/>
      <c r="LXW198" s="248"/>
      <c r="LXX198" s="248"/>
      <c r="LXY198" s="248"/>
      <c r="LXZ198" s="248"/>
      <c r="LYA198" s="248"/>
      <c r="LYB198" s="248"/>
      <c r="LYC198" s="248"/>
      <c r="LYD198" s="248"/>
      <c r="LYE198" s="248"/>
      <c r="LYF198" s="248"/>
      <c r="LYG198" s="248"/>
      <c r="LYH198" s="248"/>
      <c r="LYI198" s="248"/>
      <c r="LYJ198" s="248"/>
      <c r="LYK198" s="248"/>
      <c r="LYL198" s="248"/>
      <c r="LYM198" s="248"/>
      <c r="LYN198" s="248"/>
      <c r="LYO198" s="248"/>
      <c r="LYP198" s="248"/>
      <c r="LYQ198" s="248"/>
      <c r="LYR198" s="248"/>
      <c r="LYS198" s="248"/>
      <c r="LYT198" s="248"/>
      <c r="LYU198" s="248"/>
      <c r="LYV198" s="248"/>
      <c r="LYW198" s="248"/>
      <c r="LYX198" s="248"/>
      <c r="LYY198" s="248"/>
      <c r="LYZ198" s="248"/>
      <c r="LZA198" s="248"/>
      <c r="LZB198" s="248"/>
      <c r="LZC198" s="248"/>
      <c r="LZD198" s="248"/>
      <c r="LZE198" s="248"/>
      <c r="LZF198" s="248"/>
      <c r="LZG198" s="248"/>
      <c r="LZH198" s="248"/>
      <c r="LZI198" s="248"/>
      <c r="LZJ198" s="248"/>
      <c r="LZK198" s="248"/>
      <c r="LZL198" s="248"/>
      <c r="LZM198" s="248"/>
      <c r="LZN198" s="248"/>
      <c r="LZO198" s="248"/>
      <c r="LZP198" s="248"/>
      <c r="LZQ198" s="248"/>
      <c r="LZR198" s="248"/>
      <c r="LZS198" s="248"/>
      <c r="LZT198" s="248"/>
      <c r="LZU198" s="248"/>
      <c r="LZV198" s="248"/>
      <c r="LZW198" s="248"/>
      <c r="LZX198" s="248"/>
      <c r="LZY198" s="248"/>
      <c r="LZZ198" s="248"/>
      <c r="MAA198" s="248"/>
      <c r="MAB198" s="248"/>
      <c r="MAC198" s="248"/>
      <c r="MAD198" s="248"/>
      <c r="MAE198" s="248"/>
      <c r="MAF198" s="248"/>
      <c r="MAG198" s="248"/>
      <c r="MAH198" s="248"/>
      <c r="MAI198" s="248"/>
      <c r="MAJ198" s="248"/>
      <c r="MAK198" s="248"/>
      <c r="MAL198" s="248"/>
      <c r="MAM198" s="248"/>
      <c r="MAN198" s="248"/>
      <c r="MAO198" s="248"/>
      <c r="MAP198" s="248"/>
      <c r="MAQ198" s="248"/>
      <c r="MAR198" s="248"/>
      <c r="MAS198" s="248"/>
      <c r="MAT198" s="248"/>
      <c r="MAU198" s="248"/>
      <c r="MAV198" s="248"/>
      <c r="MAW198" s="248"/>
      <c r="MAX198" s="248"/>
      <c r="MAY198" s="248"/>
      <c r="MAZ198" s="248"/>
      <c r="MBA198" s="248"/>
      <c r="MBB198" s="248"/>
      <c r="MBC198" s="248"/>
      <c r="MBD198" s="248"/>
      <c r="MBE198" s="248"/>
      <c r="MBF198" s="248"/>
      <c r="MBG198" s="248"/>
      <c r="MBH198" s="248"/>
      <c r="MBI198" s="248"/>
      <c r="MBJ198" s="248"/>
      <c r="MBK198" s="248"/>
      <c r="MBL198" s="248"/>
      <c r="MBM198" s="248"/>
      <c r="MBN198" s="248"/>
      <c r="MBO198" s="248"/>
      <c r="MBP198" s="248"/>
      <c r="MBQ198" s="248"/>
      <c r="MBR198" s="248"/>
      <c r="MBS198" s="248"/>
      <c r="MBT198" s="248"/>
      <c r="MBU198" s="248"/>
      <c r="MBV198" s="248"/>
      <c r="MBW198" s="248"/>
      <c r="MBX198" s="248"/>
      <c r="MBY198" s="248"/>
      <c r="MBZ198" s="248"/>
      <c r="MCA198" s="248"/>
      <c r="MCB198" s="248"/>
      <c r="MCC198" s="248"/>
      <c r="MCD198" s="248"/>
      <c r="MCE198" s="248"/>
      <c r="MCF198" s="248"/>
      <c r="MCG198" s="248"/>
      <c r="MCH198" s="248"/>
      <c r="MCI198" s="248"/>
      <c r="MCJ198" s="248"/>
      <c r="MCK198" s="248"/>
      <c r="MCL198" s="248"/>
      <c r="MCM198" s="248"/>
      <c r="MCN198" s="248"/>
      <c r="MCO198" s="248"/>
      <c r="MCP198" s="248"/>
      <c r="MCQ198" s="248"/>
      <c r="MCR198" s="248"/>
      <c r="MCS198" s="248"/>
      <c r="MCT198" s="248"/>
      <c r="MCU198" s="248"/>
      <c r="MCV198" s="248"/>
      <c r="MCW198" s="248"/>
      <c r="MCX198" s="248"/>
      <c r="MCY198" s="248"/>
      <c r="MCZ198" s="248"/>
      <c r="MDA198" s="248"/>
      <c r="MDB198" s="248"/>
      <c r="MDC198" s="248"/>
      <c r="MDD198" s="248"/>
      <c r="MDE198" s="248"/>
      <c r="MDF198" s="248"/>
      <c r="MDG198" s="248"/>
      <c r="MDH198" s="248"/>
      <c r="MDI198" s="248"/>
      <c r="MDJ198" s="248"/>
      <c r="MDK198" s="248"/>
      <c r="MDL198" s="248"/>
      <c r="MDM198" s="248"/>
      <c r="MDN198" s="248"/>
      <c r="MDO198" s="248"/>
      <c r="MDP198" s="248"/>
      <c r="MDQ198" s="248"/>
      <c r="MDR198" s="248"/>
      <c r="MDS198" s="248"/>
      <c r="MDT198" s="248"/>
      <c r="MDU198" s="248"/>
      <c r="MDV198" s="248"/>
      <c r="MDW198" s="248"/>
      <c r="MDX198" s="248"/>
      <c r="MDY198" s="248"/>
      <c r="MDZ198" s="248"/>
      <c r="MEA198" s="248"/>
      <c r="MEB198" s="248"/>
      <c r="MEC198" s="248"/>
      <c r="MED198" s="248"/>
      <c r="MEE198" s="248"/>
      <c r="MEF198" s="248"/>
      <c r="MEG198" s="248"/>
      <c r="MEH198" s="248"/>
      <c r="MEI198" s="248"/>
      <c r="MEJ198" s="248"/>
      <c r="MEK198" s="248"/>
      <c r="MEL198" s="248"/>
      <c r="MEM198" s="248"/>
      <c r="MEN198" s="248"/>
      <c r="MEO198" s="248"/>
      <c r="MEP198" s="248"/>
      <c r="MEQ198" s="248"/>
      <c r="MER198" s="248"/>
      <c r="MES198" s="248"/>
      <c r="MET198" s="248"/>
      <c r="MEU198" s="248"/>
      <c r="MEV198" s="248"/>
      <c r="MEW198" s="248"/>
      <c r="MEX198" s="248"/>
      <c r="MEY198" s="248"/>
      <c r="MEZ198" s="248"/>
      <c r="MFA198" s="248"/>
      <c r="MFB198" s="248"/>
      <c r="MFC198" s="248"/>
      <c r="MFD198" s="248"/>
      <c r="MFE198" s="248"/>
      <c r="MFF198" s="248"/>
      <c r="MFG198" s="248"/>
      <c r="MFH198" s="248"/>
      <c r="MFI198" s="248"/>
      <c r="MFJ198" s="248"/>
      <c r="MFK198" s="248"/>
      <c r="MFL198" s="248"/>
      <c r="MFM198" s="248"/>
      <c r="MFN198" s="248"/>
      <c r="MFO198" s="248"/>
      <c r="MFP198" s="248"/>
      <c r="MFQ198" s="248"/>
      <c r="MFR198" s="248"/>
      <c r="MFS198" s="248"/>
      <c r="MFT198" s="248"/>
      <c r="MFU198" s="248"/>
      <c r="MFV198" s="248"/>
      <c r="MFW198" s="248"/>
      <c r="MFX198" s="248"/>
      <c r="MFY198" s="248"/>
      <c r="MFZ198" s="248"/>
      <c r="MGA198" s="248"/>
      <c r="MGB198" s="248"/>
      <c r="MGC198" s="248"/>
      <c r="MGD198" s="248"/>
      <c r="MGE198" s="248"/>
      <c r="MGF198" s="248"/>
      <c r="MGG198" s="248"/>
      <c r="MGH198" s="248"/>
      <c r="MGI198" s="248"/>
      <c r="MGJ198" s="248"/>
      <c r="MGK198" s="248"/>
      <c r="MGL198" s="248"/>
      <c r="MGM198" s="248"/>
      <c r="MGN198" s="248"/>
      <c r="MGO198" s="248"/>
      <c r="MGP198" s="248"/>
      <c r="MGQ198" s="248"/>
      <c r="MGR198" s="248"/>
      <c r="MGS198" s="248"/>
      <c r="MGT198" s="248"/>
      <c r="MGU198" s="248"/>
      <c r="MGV198" s="248"/>
      <c r="MGW198" s="248"/>
      <c r="MGX198" s="248"/>
      <c r="MGY198" s="248"/>
      <c r="MGZ198" s="248"/>
      <c r="MHA198" s="248"/>
      <c r="MHB198" s="248"/>
      <c r="MHC198" s="248"/>
      <c r="MHD198" s="248"/>
      <c r="MHE198" s="248"/>
      <c r="MHF198" s="248"/>
      <c r="MHG198" s="248"/>
      <c r="MHH198" s="248"/>
      <c r="MHI198" s="248"/>
      <c r="MHJ198" s="248"/>
      <c r="MHK198" s="248"/>
      <c r="MHL198" s="248"/>
      <c r="MHM198" s="248"/>
      <c r="MHN198" s="248"/>
      <c r="MHO198" s="248"/>
      <c r="MHP198" s="248"/>
      <c r="MHQ198" s="248"/>
      <c r="MHR198" s="248"/>
      <c r="MHS198" s="248"/>
      <c r="MHT198" s="248"/>
      <c r="MHU198" s="248"/>
      <c r="MHV198" s="248"/>
      <c r="MHW198" s="248"/>
      <c r="MHX198" s="248"/>
      <c r="MHY198" s="248"/>
      <c r="MHZ198" s="248"/>
      <c r="MIA198" s="248"/>
      <c r="MIB198" s="248"/>
      <c r="MIC198" s="248"/>
      <c r="MID198" s="248"/>
      <c r="MIE198" s="248"/>
      <c r="MIF198" s="248"/>
      <c r="MIG198" s="248"/>
      <c r="MIH198" s="248"/>
      <c r="MII198" s="248"/>
      <c r="MIJ198" s="248"/>
      <c r="MIK198" s="248"/>
      <c r="MIL198" s="248"/>
      <c r="MIM198" s="248"/>
      <c r="MIN198" s="248"/>
      <c r="MIO198" s="248"/>
      <c r="MIP198" s="248"/>
      <c r="MIQ198" s="248"/>
      <c r="MIR198" s="248"/>
      <c r="MIS198" s="248"/>
      <c r="MIT198" s="248"/>
      <c r="MIU198" s="248"/>
      <c r="MIV198" s="248"/>
      <c r="MIW198" s="248"/>
      <c r="MIX198" s="248"/>
      <c r="MIY198" s="248"/>
      <c r="MIZ198" s="248"/>
      <c r="MJA198" s="248"/>
      <c r="MJB198" s="248"/>
      <c r="MJC198" s="248"/>
      <c r="MJD198" s="248"/>
      <c r="MJE198" s="248"/>
      <c r="MJF198" s="248"/>
      <c r="MJG198" s="248"/>
      <c r="MJH198" s="248"/>
      <c r="MJI198" s="248"/>
      <c r="MJJ198" s="248"/>
      <c r="MJK198" s="248"/>
      <c r="MJL198" s="248"/>
      <c r="MJM198" s="248"/>
      <c r="MJN198" s="248"/>
      <c r="MJO198" s="248"/>
      <c r="MJP198" s="248"/>
      <c r="MJQ198" s="248"/>
      <c r="MJR198" s="248"/>
      <c r="MJS198" s="248"/>
      <c r="MJT198" s="248"/>
      <c r="MJU198" s="248"/>
      <c r="MJV198" s="248"/>
      <c r="MJW198" s="248"/>
      <c r="MJX198" s="248"/>
      <c r="MJY198" s="248"/>
      <c r="MJZ198" s="248"/>
      <c r="MKA198" s="248"/>
      <c r="MKB198" s="248"/>
      <c r="MKC198" s="248"/>
      <c r="MKD198" s="248"/>
      <c r="MKE198" s="248"/>
      <c r="MKF198" s="248"/>
      <c r="MKG198" s="248"/>
      <c r="MKH198" s="248"/>
      <c r="MKI198" s="248"/>
      <c r="MKJ198" s="248"/>
      <c r="MKK198" s="248"/>
      <c r="MKL198" s="248"/>
      <c r="MKM198" s="248"/>
      <c r="MKN198" s="248"/>
      <c r="MKO198" s="248"/>
      <c r="MKP198" s="248"/>
      <c r="MKQ198" s="248"/>
      <c r="MKR198" s="248"/>
      <c r="MKS198" s="248"/>
      <c r="MKT198" s="248"/>
      <c r="MKU198" s="248"/>
      <c r="MKV198" s="248"/>
      <c r="MKW198" s="248"/>
      <c r="MKX198" s="248"/>
      <c r="MKY198" s="248"/>
      <c r="MKZ198" s="248"/>
      <c r="MLA198" s="248"/>
      <c r="MLB198" s="248"/>
      <c r="MLC198" s="248"/>
      <c r="MLD198" s="248"/>
      <c r="MLE198" s="248"/>
      <c r="MLF198" s="248"/>
      <c r="MLG198" s="248"/>
      <c r="MLH198" s="248"/>
      <c r="MLI198" s="248"/>
      <c r="MLJ198" s="248"/>
      <c r="MLK198" s="248"/>
      <c r="MLL198" s="248"/>
      <c r="MLM198" s="248"/>
      <c r="MLN198" s="248"/>
      <c r="MLO198" s="248"/>
      <c r="MLP198" s="248"/>
      <c r="MLQ198" s="248"/>
      <c r="MLR198" s="248"/>
      <c r="MLS198" s="248"/>
      <c r="MLT198" s="248"/>
      <c r="MLU198" s="248"/>
      <c r="MLV198" s="248"/>
      <c r="MLW198" s="248"/>
      <c r="MLX198" s="248"/>
      <c r="MLY198" s="248"/>
      <c r="MLZ198" s="248"/>
      <c r="MMA198" s="248"/>
      <c r="MMB198" s="248"/>
      <c r="MMC198" s="248"/>
      <c r="MMD198" s="248"/>
      <c r="MME198" s="248"/>
      <c r="MMF198" s="248"/>
      <c r="MMG198" s="248"/>
      <c r="MMH198" s="248"/>
      <c r="MMI198" s="248"/>
      <c r="MMJ198" s="248"/>
      <c r="MMK198" s="248"/>
      <c r="MML198" s="248"/>
      <c r="MMM198" s="248"/>
      <c r="MMN198" s="248"/>
      <c r="MMO198" s="248"/>
      <c r="MMP198" s="248"/>
      <c r="MMQ198" s="248"/>
      <c r="MMR198" s="248"/>
      <c r="MMS198" s="248"/>
      <c r="MMT198" s="248"/>
      <c r="MMU198" s="248"/>
      <c r="MMV198" s="248"/>
      <c r="MMW198" s="248"/>
      <c r="MMX198" s="248"/>
      <c r="MMY198" s="248"/>
      <c r="MMZ198" s="248"/>
      <c r="MNA198" s="248"/>
      <c r="MNB198" s="248"/>
      <c r="MNC198" s="248"/>
      <c r="MND198" s="248"/>
      <c r="MNE198" s="248"/>
      <c r="MNF198" s="248"/>
      <c r="MNG198" s="248"/>
      <c r="MNH198" s="248"/>
      <c r="MNI198" s="248"/>
      <c r="MNJ198" s="248"/>
      <c r="MNK198" s="248"/>
      <c r="MNL198" s="248"/>
      <c r="MNM198" s="248"/>
      <c r="MNN198" s="248"/>
      <c r="MNO198" s="248"/>
      <c r="MNP198" s="248"/>
      <c r="MNQ198" s="248"/>
      <c r="MNR198" s="248"/>
      <c r="MNS198" s="248"/>
      <c r="MNT198" s="248"/>
      <c r="MNU198" s="248"/>
      <c r="MNV198" s="248"/>
      <c r="MNW198" s="248"/>
      <c r="MNX198" s="248"/>
      <c r="MNY198" s="248"/>
      <c r="MNZ198" s="248"/>
      <c r="MOA198" s="248"/>
      <c r="MOB198" s="248"/>
      <c r="MOC198" s="248"/>
      <c r="MOD198" s="248"/>
      <c r="MOE198" s="248"/>
      <c r="MOF198" s="248"/>
      <c r="MOG198" s="248"/>
      <c r="MOH198" s="248"/>
      <c r="MOI198" s="248"/>
      <c r="MOJ198" s="248"/>
      <c r="MOK198" s="248"/>
      <c r="MOL198" s="248"/>
      <c r="MOM198" s="248"/>
      <c r="MON198" s="248"/>
      <c r="MOO198" s="248"/>
      <c r="MOP198" s="248"/>
      <c r="MOQ198" s="248"/>
      <c r="MOR198" s="248"/>
      <c r="MOS198" s="248"/>
      <c r="MOT198" s="248"/>
      <c r="MOU198" s="248"/>
      <c r="MOV198" s="248"/>
      <c r="MOW198" s="248"/>
      <c r="MOX198" s="248"/>
      <c r="MOY198" s="248"/>
      <c r="MOZ198" s="248"/>
      <c r="MPA198" s="248"/>
      <c r="MPB198" s="248"/>
      <c r="MPC198" s="248"/>
      <c r="MPD198" s="248"/>
      <c r="MPE198" s="248"/>
      <c r="MPF198" s="248"/>
      <c r="MPG198" s="248"/>
      <c r="MPH198" s="248"/>
      <c r="MPI198" s="248"/>
      <c r="MPJ198" s="248"/>
      <c r="MPK198" s="248"/>
      <c r="MPL198" s="248"/>
      <c r="MPM198" s="248"/>
      <c r="MPN198" s="248"/>
      <c r="MPO198" s="248"/>
      <c r="MPP198" s="248"/>
      <c r="MPQ198" s="248"/>
      <c r="MPR198" s="248"/>
      <c r="MPS198" s="248"/>
      <c r="MPT198" s="248"/>
      <c r="MPU198" s="248"/>
      <c r="MPV198" s="248"/>
      <c r="MPW198" s="248"/>
      <c r="MPX198" s="248"/>
      <c r="MPY198" s="248"/>
      <c r="MPZ198" s="248"/>
      <c r="MQA198" s="248"/>
      <c r="MQB198" s="248"/>
      <c r="MQC198" s="248"/>
      <c r="MQD198" s="248"/>
      <c r="MQE198" s="248"/>
      <c r="MQF198" s="248"/>
      <c r="MQG198" s="248"/>
      <c r="MQH198" s="248"/>
      <c r="MQI198" s="248"/>
      <c r="MQJ198" s="248"/>
      <c r="MQK198" s="248"/>
      <c r="MQL198" s="248"/>
      <c r="MQM198" s="248"/>
      <c r="MQN198" s="248"/>
      <c r="MQO198" s="248"/>
      <c r="MQP198" s="248"/>
      <c r="MQQ198" s="248"/>
      <c r="MQR198" s="248"/>
      <c r="MQS198" s="248"/>
      <c r="MQT198" s="248"/>
      <c r="MQU198" s="248"/>
      <c r="MQV198" s="248"/>
      <c r="MQW198" s="248"/>
      <c r="MQX198" s="248"/>
      <c r="MQY198" s="248"/>
      <c r="MQZ198" s="248"/>
      <c r="MRA198" s="248"/>
      <c r="MRB198" s="248"/>
      <c r="MRC198" s="248"/>
      <c r="MRD198" s="248"/>
      <c r="MRE198" s="248"/>
      <c r="MRF198" s="248"/>
      <c r="MRG198" s="248"/>
      <c r="MRH198" s="248"/>
      <c r="MRI198" s="248"/>
      <c r="MRJ198" s="248"/>
      <c r="MRK198" s="248"/>
      <c r="MRL198" s="248"/>
      <c r="MRM198" s="248"/>
      <c r="MRN198" s="248"/>
      <c r="MRO198" s="248"/>
      <c r="MRP198" s="248"/>
      <c r="MRQ198" s="248"/>
      <c r="MRR198" s="248"/>
      <c r="MRS198" s="248"/>
      <c r="MRT198" s="248"/>
      <c r="MRU198" s="248"/>
      <c r="MRV198" s="248"/>
      <c r="MRW198" s="248"/>
      <c r="MRX198" s="248"/>
      <c r="MRY198" s="248"/>
      <c r="MRZ198" s="248"/>
      <c r="MSA198" s="248"/>
      <c r="MSB198" s="248"/>
      <c r="MSC198" s="248"/>
      <c r="MSD198" s="248"/>
      <c r="MSE198" s="248"/>
      <c r="MSF198" s="248"/>
      <c r="MSG198" s="248"/>
      <c r="MSH198" s="248"/>
      <c r="MSI198" s="248"/>
      <c r="MSJ198" s="248"/>
      <c r="MSK198" s="248"/>
      <c r="MSL198" s="248"/>
      <c r="MSM198" s="248"/>
      <c r="MSN198" s="248"/>
      <c r="MSO198" s="248"/>
      <c r="MSP198" s="248"/>
      <c r="MSQ198" s="248"/>
      <c r="MSR198" s="248"/>
      <c r="MSS198" s="248"/>
      <c r="MST198" s="248"/>
      <c r="MSU198" s="248"/>
      <c r="MSV198" s="248"/>
      <c r="MSW198" s="248"/>
      <c r="MSX198" s="248"/>
      <c r="MSY198" s="248"/>
      <c r="MSZ198" s="248"/>
      <c r="MTA198" s="248"/>
      <c r="MTB198" s="248"/>
      <c r="MTC198" s="248"/>
      <c r="MTD198" s="248"/>
      <c r="MTE198" s="248"/>
      <c r="MTF198" s="248"/>
      <c r="MTG198" s="248"/>
      <c r="MTH198" s="248"/>
      <c r="MTI198" s="248"/>
      <c r="MTJ198" s="248"/>
      <c r="MTK198" s="248"/>
      <c r="MTL198" s="248"/>
      <c r="MTM198" s="248"/>
      <c r="MTN198" s="248"/>
      <c r="MTO198" s="248"/>
      <c r="MTP198" s="248"/>
      <c r="MTQ198" s="248"/>
      <c r="MTR198" s="248"/>
      <c r="MTS198" s="248"/>
      <c r="MTT198" s="248"/>
      <c r="MTU198" s="248"/>
      <c r="MTV198" s="248"/>
      <c r="MTW198" s="248"/>
      <c r="MTX198" s="248"/>
      <c r="MTY198" s="248"/>
      <c r="MTZ198" s="248"/>
      <c r="MUA198" s="248"/>
      <c r="MUB198" s="248"/>
      <c r="MUC198" s="248"/>
      <c r="MUD198" s="248"/>
      <c r="MUE198" s="248"/>
      <c r="MUF198" s="248"/>
      <c r="MUG198" s="248"/>
      <c r="MUH198" s="248"/>
      <c r="MUI198" s="248"/>
      <c r="MUJ198" s="248"/>
      <c r="MUK198" s="248"/>
      <c r="MUL198" s="248"/>
      <c r="MUM198" s="248"/>
      <c r="MUN198" s="248"/>
      <c r="MUO198" s="248"/>
      <c r="MUP198" s="248"/>
      <c r="MUQ198" s="248"/>
      <c r="MUR198" s="248"/>
      <c r="MUS198" s="248"/>
      <c r="MUT198" s="248"/>
      <c r="MUU198" s="248"/>
      <c r="MUV198" s="248"/>
      <c r="MUW198" s="248"/>
      <c r="MUX198" s="248"/>
      <c r="MUY198" s="248"/>
      <c r="MUZ198" s="248"/>
      <c r="MVA198" s="248"/>
      <c r="MVB198" s="248"/>
      <c r="MVC198" s="248"/>
      <c r="MVD198" s="248"/>
      <c r="MVE198" s="248"/>
      <c r="MVF198" s="248"/>
      <c r="MVG198" s="248"/>
      <c r="MVH198" s="248"/>
      <c r="MVI198" s="248"/>
      <c r="MVJ198" s="248"/>
      <c r="MVK198" s="248"/>
      <c r="MVL198" s="248"/>
      <c r="MVM198" s="248"/>
      <c r="MVN198" s="248"/>
      <c r="MVO198" s="248"/>
      <c r="MVP198" s="248"/>
      <c r="MVQ198" s="248"/>
      <c r="MVR198" s="248"/>
      <c r="MVS198" s="248"/>
      <c r="MVT198" s="248"/>
      <c r="MVU198" s="248"/>
      <c r="MVV198" s="248"/>
      <c r="MVW198" s="248"/>
      <c r="MVX198" s="248"/>
      <c r="MVY198" s="248"/>
      <c r="MVZ198" s="248"/>
      <c r="MWA198" s="248"/>
      <c r="MWB198" s="248"/>
      <c r="MWC198" s="248"/>
      <c r="MWD198" s="248"/>
      <c r="MWE198" s="248"/>
      <c r="MWF198" s="248"/>
      <c r="MWG198" s="248"/>
      <c r="MWH198" s="248"/>
      <c r="MWI198" s="248"/>
      <c r="MWJ198" s="248"/>
      <c r="MWK198" s="248"/>
      <c r="MWL198" s="248"/>
      <c r="MWM198" s="248"/>
      <c r="MWN198" s="248"/>
      <c r="MWO198" s="248"/>
      <c r="MWP198" s="248"/>
      <c r="MWQ198" s="248"/>
      <c r="MWR198" s="248"/>
      <c r="MWS198" s="248"/>
      <c r="MWT198" s="248"/>
      <c r="MWU198" s="248"/>
      <c r="MWV198" s="248"/>
      <c r="MWW198" s="248"/>
      <c r="MWX198" s="248"/>
      <c r="MWY198" s="248"/>
      <c r="MWZ198" s="248"/>
      <c r="MXA198" s="248"/>
      <c r="MXB198" s="248"/>
      <c r="MXC198" s="248"/>
      <c r="MXD198" s="248"/>
      <c r="MXE198" s="248"/>
      <c r="MXF198" s="248"/>
      <c r="MXG198" s="248"/>
      <c r="MXH198" s="248"/>
      <c r="MXI198" s="248"/>
      <c r="MXJ198" s="248"/>
      <c r="MXK198" s="248"/>
      <c r="MXL198" s="248"/>
      <c r="MXM198" s="248"/>
      <c r="MXN198" s="248"/>
      <c r="MXO198" s="248"/>
      <c r="MXP198" s="248"/>
      <c r="MXQ198" s="248"/>
      <c r="MXR198" s="248"/>
      <c r="MXS198" s="248"/>
      <c r="MXT198" s="248"/>
      <c r="MXU198" s="248"/>
      <c r="MXV198" s="248"/>
      <c r="MXW198" s="248"/>
      <c r="MXX198" s="248"/>
      <c r="MXY198" s="248"/>
      <c r="MXZ198" s="248"/>
      <c r="MYA198" s="248"/>
      <c r="MYB198" s="248"/>
      <c r="MYC198" s="248"/>
      <c r="MYD198" s="248"/>
      <c r="MYE198" s="248"/>
      <c r="MYF198" s="248"/>
      <c r="MYG198" s="248"/>
      <c r="MYH198" s="248"/>
      <c r="MYI198" s="248"/>
      <c r="MYJ198" s="248"/>
      <c r="MYK198" s="248"/>
      <c r="MYL198" s="248"/>
      <c r="MYM198" s="248"/>
      <c r="MYN198" s="248"/>
      <c r="MYO198" s="248"/>
      <c r="MYP198" s="248"/>
      <c r="MYQ198" s="248"/>
      <c r="MYR198" s="248"/>
      <c r="MYS198" s="248"/>
      <c r="MYT198" s="248"/>
      <c r="MYU198" s="248"/>
      <c r="MYV198" s="248"/>
      <c r="MYW198" s="248"/>
      <c r="MYX198" s="248"/>
      <c r="MYY198" s="248"/>
      <c r="MYZ198" s="248"/>
      <c r="MZA198" s="248"/>
      <c r="MZB198" s="248"/>
      <c r="MZC198" s="248"/>
      <c r="MZD198" s="248"/>
      <c r="MZE198" s="248"/>
      <c r="MZF198" s="248"/>
      <c r="MZG198" s="248"/>
      <c r="MZH198" s="248"/>
      <c r="MZI198" s="248"/>
      <c r="MZJ198" s="248"/>
      <c r="MZK198" s="248"/>
      <c r="MZL198" s="248"/>
      <c r="MZM198" s="248"/>
      <c r="MZN198" s="248"/>
      <c r="MZO198" s="248"/>
      <c r="MZP198" s="248"/>
      <c r="MZQ198" s="248"/>
      <c r="MZR198" s="248"/>
      <c r="MZS198" s="248"/>
      <c r="MZT198" s="248"/>
      <c r="MZU198" s="248"/>
      <c r="MZV198" s="248"/>
      <c r="MZW198" s="248"/>
      <c r="MZX198" s="248"/>
      <c r="MZY198" s="248"/>
      <c r="MZZ198" s="248"/>
      <c r="NAA198" s="248"/>
      <c r="NAB198" s="248"/>
      <c r="NAC198" s="248"/>
      <c r="NAD198" s="248"/>
      <c r="NAE198" s="248"/>
      <c r="NAF198" s="248"/>
      <c r="NAG198" s="248"/>
      <c r="NAH198" s="248"/>
      <c r="NAI198" s="248"/>
      <c r="NAJ198" s="248"/>
      <c r="NAK198" s="248"/>
      <c r="NAL198" s="248"/>
      <c r="NAM198" s="248"/>
      <c r="NAN198" s="248"/>
      <c r="NAO198" s="248"/>
      <c r="NAP198" s="248"/>
      <c r="NAQ198" s="248"/>
      <c r="NAR198" s="248"/>
      <c r="NAS198" s="248"/>
      <c r="NAT198" s="248"/>
      <c r="NAU198" s="248"/>
      <c r="NAV198" s="248"/>
      <c r="NAW198" s="248"/>
      <c r="NAX198" s="248"/>
      <c r="NAY198" s="248"/>
      <c r="NAZ198" s="248"/>
      <c r="NBA198" s="248"/>
      <c r="NBB198" s="248"/>
      <c r="NBC198" s="248"/>
      <c r="NBD198" s="248"/>
      <c r="NBE198" s="248"/>
      <c r="NBF198" s="248"/>
      <c r="NBG198" s="248"/>
      <c r="NBH198" s="248"/>
      <c r="NBI198" s="248"/>
      <c r="NBJ198" s="248"/>
      <c r="NBK198" s="248"/>
      <c r="NBL198" s="248"/>
      <c r="NBM198" s="248"/>
      <c r="NBN198" s="248"/>
      <c r="NBO198" s="248"/>
      <c r="NBP198" s="248"/>
      <c r="NBQ198" s="248"/>
      <c r="NBR198" s="248"/>
      <c r="NBS198" s="248"/>
      <c r="NBT198" s="248"/>
      <c r="NBU198" s="248"/>
      <c r="NBV198" s="248"/>
      <c r="NBW198" s="248"/>
      <c r="NBX198" s="248"/>
      <c r="NBY198" s="248"/>
      <c r="NBZ198" s="248"/>
      <c r="NCA198" s="248"/>
      <c r="NCB198" s="248"/>
      <c r="NCC198" s="248"/>
      <c r="NCD198" s="248"/>
      <c r="NCE198" s="248"/>
      <c r="NCF198" s="248"/>
      <c r="NCG198" s="248"/>
      <c r="NCH198" s="248"/>
      <c r="NCI198" s="248"/>
      <c r="NCJ198" s="248"/>
      <c r="NCK198" s="248"/>
      <c r="NCL198" s="248"/>
      <c r="NCM198" s="248"/>
      <c r="NCN198" s="248"/>
      <c r="NCO198" s="248"/>
      <c r="NCP198" s="248"/>
      <c r="NCQ198" s="248"/>
      <c r="NCR198" s="248"/>
      <c r="NCS198" s="248"/>
      <c r="NCT198" s="248"/>
      <c r="NCU198" s="248"/>
      <c r="NCV198" s="248"/>
      <c r="NCW198" s="248"/>
      <c r="NCX198" s="248"/>
      <c r="NCY198" s="248"/>
      <c r="NCZ198" s="248"/>
      <c r="NDA198" s="248"/>
      <c r="NDB198" s="248"/>
      <c r="NDC198" s="248"/>
      <c r="NDD198" s="248"/>
      <c r="NDE198" s="248"/>
      <c r="NDF198" s="248"/>
      <c r="NDG198" s="248"/>
      <c r="NDH198" s="248"/>
      <c r="NDI198" s="248"/>
      <c r="NDJ198" s="248"/>
      <c r="NDK198" s="248"/>
      <c r="NDL198" s="248"/>
      <c r="NDM198" s="248"/>
      <c r="NDN198" s="248"/>
      <c r="NDO198" s="248"/>
      <c r="NDP198" s="248"/>
      <c r="NDQ198" s="248"/>
      <c r="NDR198" s="248"/>
      <c r="NDS198" s="248"/>
      <c r="NDT198" s="248"/>
      <c r="NDU198" s="248"/>
      <c r="NDV198" s="248"/>
      <c r="NDW198" s="248"/>
      <c r="NDX198" s="248"/>
      <c r="NDY198" s="248"/>
      <c r="NDZ198" s="248"/>
      <c r="NEA198" s="248"/>
      <c r="NEB198" s="248"/>
      <c r="NEC198" s="248"/>
      <c r="NED198" s="248"/>
      <c r="NEE198" s="248"/>
      <c r="NEF198" s="248"/>
      <c r="NEG198" s="248"/>
      <c r="NEH198" s="248"/>
      <c r="NEI198" s="248"/>
      <c r="NEJ198" s="248"/>
      <c r="NEK198" s="248"/>
      <c r="NEL198" s="248"/>
      <c r="NEM198" s="248"/>
      <c r="NEN198" s="248"/>
      <c r="NEO198" s="248"/>
      <c r="NEP198" s="248"/>
      <c r="NEQ198" s="248"/>
      <c r="NER198" s="248"/>
      <c r="NES198" s="248"/>
      <c r="NET198" s="248"/>
      <c r="NEU198" s="248"/>
      <c r="NEV198" s="248"/>
      <c r="NEW198" s="248"/>
      <c r="NEX198" s="248"/>
      <c r="NEY198" s="248"/>
      <c r="NEZ198" s="248"/>
      <c r="NFA198" s="248"/>
      <c r="NFB198" s="248"/>
      <c r="NFC198" s="248"/>
      <c r="NFD198" s="248"/>
      <c r="NFE198" s="248"/>
      <c r="NFF198" s="248"/>
      <c r="NFG198" s="248"/>
      <c r="NFH198" s="248"/>
      <c r="NFI198" s="248"/>
      <c r="NFJ198" s="248"/>
      <c r="NFK198" s="248"/>
      <c r="NFL198" s="248"/>
      <c r="NFM198" s="248"/>
      <c r="NFN198" s="248"/>
      <c r="NFO198" s="248"/>
      <c r="NFP198" s="248"/>
      <c r="NFQ198" s="248"/>
      <c r="NFR198" s="248"/>
      <c r="NFS198" s="248"/>
      <c r="NFT198" s="248"/>
      <c r="NFU198" s="248"/>
      <c r="NFV198" s="248"/>
      <c r="NFW198" s="248"/>
      <c r="NFX198" s="248"/>
      <c r="NFY198" s="248"/>
      <c r="NFZ198" s="248"/>
      <c r="NGA198" s="248"/>
      <c r="NGB198" s="248"/>
      <c r="NGC198" s="248"/>
      <c r="NGD198" s="248"/>
      <c r="NGE198" s="248"/>
      <c r="NGF198" s="248"/>
      <c r="NGG198" s="248"/>
      <c r="NGH198" s="248"/>
      <c r="NGI198" s="248"/>
      <c r="NGJ198" s="248"/>
      <c r="NGK198" s="248"/>
      <c r="NGL198" s="248"/>
      <c r="NGM198" s="248"/>
      <c r="NGN198" s="248"/>
      <c r="NGO198" s="248"/>
      <c r="NGP198" s="248"/>
      <c r="NGQ198" s="248"/>
      <c r="NGR198" s="248"/>
      <c r="NGS198" s="248"/>
      <c r="NGT198" s="248"/>
      <c r="NGU198" s="248"/>
      <c r="NGV198" s="248"/>
      <c r="NGW198" s="248"/>
      <c r="NGX198" s="248"/>
      <c r="NGY198" s="248"/>
      <c r="NGZ198" s="248"/>
      <c r="NHA198" s="248"/>
      <c r="NHB198" s="248"/>
      <c r="NHC198" s="248"/>
      <c r="NHD198" s="248"/>
      <c r="NHE198" s="248"/>
      <c r="NHF198" s="248"/>
      <c r="NHG198" s="248"/>
      <c r="NHH198" s="248"/>
      <c r="NHI198" s="248"/>
      <c r="NHJ198" s="248"/>
      <c r="NHK198" s="248"/>
      <c r="NHL198" s="248"/>
      <c r="NHM198" s="248"/>
      <c r="NHN198" s="248"/>
      <c r="NHO198" s="248"/>
      <c r="NHP198" s="248"/>
      <c r="NHQ198" s="248"/>
      <c r="NHR198" s="248"/>
      <c r="NHS198" s="248"/>
      <c r="NHT198" s="248"/>
      <c r="NHU198" s="248"/>
      <c r="NHV198" s="248"/>
      <c r="NHW198" s="248"/>
      <c r="NHX198" s="248"/>
      <c r="NHY198" s="248"/>
      <c r="NHZ198" s="248"/>
      <c r="NIA198" s="248"/>
      <c r="NIB198" s="248"/>
      <c r="NIC198" s="248"/>
      <c r="NID198" s="248"/>
      <c r="NIE198" s="248"/>
      <c r="NIF198" s="248"/>
      <c r="NIG198" s="248"/>
      <c r="NIH198" s="248"/>
      <c r="NII198" s="248"/>
      <c r="NIJ198" s="248"/>
      <c r="NIK198" s="248"/>
      <c r="NIL198" s="248"/>
      <c r="NIM198" s="248"/>
      <c r="NIN198" s="248"/>
      <c r="NIO198" s="248"/>
      <c r="NIP198" s="248"/>
      <c r="NIQ198" s="248"/>
      <c r="NIR198" s="248"/>
      <c r="NIS198" s="248"/>
      <c r="NIT198" s="248"/>
      <c r="NIU198" s="248"/>
      <c r="NIV198" s="248"/>
      <c r="NIW198" s="248"/>
      <c r="NIX198" s="248"/>
      <c r="NIY198" s="248"/>
      <c r="NIZ198" s="248"/>
      <c r="NJA198" s="248"/>
      <c r="NJB198" s="248"/>
      <c r="NJC198" s="248"/>
      <c r="NJD198" s="248"/>
      <c r="NJE198" s="248"/>
      <c r="NJF198" s="248"/>
      <c r="NJG198" s="248"/>
      <c r="NJH198" s="248"/>
      <c r="NJI198" s="248"/>
      <c r="NJJ198" s="248"/>
      <c r="NJK198" s="248"/>
      <c r="NJL198" s="248"/>
      <c r="NJM198" s="248"/>
      <c r="NJN198" s="248"/>
      <c r="NJO198" s="248"/>
      <c r="NJP198" s="248"/>
      <c r="NJQ198" s="248"/>
      <c r="NJR198" s="248"/>
      <c r="NJS198" s="248"/>
      <c r="NJT198" s="248"/>
      <c r="NJU198" s="248"/>
      <c r="NJV198" s="248"/>
      <c r="NJW198" s="248"/>
      <c r="NJX198" s="248"/>
      <c r="NJY198" s="248"/>
      <c r="NJZ198" s="248"/>
      <c r="NKA198" s="248"/>
      <c r="NKB198" s="248"/>
      <c r="NKC198" s="248"/>
      <c r="NKD198" s="248"/>
      <c r="NKE198" s="248"/>
      <c r="NKF198" s="248"/>
      <c r="NKG198" s="248"/>
      <c r="NKH198" s="248"/>
      <c r="NKI198" s="248"/>
      <c r="NKJ198" s="248"/>
      <c r="NKK198" s="248"/>
      <c r="NKL198" s="248"/>
      <c r="NKM198" s="248"/>
      <c r="NKN198" s="248"/>
      <c r="NKO198" s="248"/>
      <c r="NKP198" s="248"/>
      <c r="NKQ198" s="248"/>
      <c r="NKR198" s="248"/>
      <c r="NKS198" s="248"/>
      <c r="NKT198" s="248"/>
      <c r="NKU198" s="248"/>
      <c r="NKV198" s="248"/>
      <c r="NKW198" s="248"/>
      <c r="NKX198" s="248"/>
      <c r="NKY198" s="248"/>
      <c r="NKZ198" s="248"/>
      <c r="NLA198" s="248"/>
      <c r="NLB198" s="248"/>
      <c r="NLC198" s="248"/>
      <c r="NLD198" s="248"/>
      <c r="NLE198" s="248"/>
      <c r="NLF198" s="248"/>
      <c r="NLG198" s="248"/>
      <c r="NLH198" s="248"/>
      <c r="NLI198" s="248"/>
      <c r="NLJ198" s="248"/>
      <c r="NLK198" s="248"/>
      <c r="NLL198" s="248"/>
      <c r="NLM198" s="248"/>
      <c r="NLN198" s="248"/>
      <c r="NLO198" s="248"/>
      <c r="NLP198" s="248"/>
      <c r="NLQ198" s="248"/>
      <c r="NLR198" s="248"/>
      <c r="NLS198" s="248"/>
      <c r="NLT198" s="248"/>
      <c r="NLU198" s="248"/>
      <c r="NLV198" s="248"/>
      <c r="NLW198" s="248"/>
      <c r="NLX198" s="248"/>
      <c r="NLY198" s="248"/>
      <c r="NLZ198" s="248"/>
      <c r="NMA198" s="248"/>
      <c r="NMB198" s="248"/>
      <c r="NMC198" s="248"/>
      <c r="NMD198" s="248"/>
      <c r="NME198" s="248"/>
      <c r="NMF198" s="248"/>
      <c r="NMG198" s="248"/>
      <c r="NMH198" s="248"/>
      <c r="NMI198" s="248"/>
      <c r="NMJ198" s="248"/>
      <c r="NMK198" s="248"/>
      <c r="NML198" s="248"/>
      <c r="NMM198" s="248"/>
      <c r="NMN198" s="248"/>
      <c r="NMO198" s="248"/>
      <c r="NMP198" s="248"/>
      <c r="NMQ198" s="248"/>
      <c r="NMR198" s="248"/>
      <c r="NMS198" s="248"/>
      <c r="NMT198" s="248"/>
      <c r="NMU198" s="248"/>
      <c r="NMV198" s="248"/>
      <c r="NMW198" s="248"/>
      <c r="NMX198" s="248"/>
      <c r="NMY198" s="248"/>
      <c r="NMZ198" s="248"/>
      <c r="NNA198" s="248"/>
      <c r="NNB198" s="248"/>
      <c r="NNC198" s="248"/>
      <c r="NND198" s="248"/>
      <c r="NNE198" s="248"/>
      <c r="NNF198" s="248"/>
      <c r="NNG198" s="248"/>
      <c r="NNH198" s="248"/>
      <c r="NNI198" s="248"/>
      <c r="NNJ198" s="248"/>
      <c r="NNK198" s="248"/>
      <c r="NNL198" s="248"/>
      <c r="NNM198" s="248"/>
      <c r="NNN198" s="248"/>
      <c r="NNO198" s="248"/>
      <c r="NNP198" s="248"/>
      <c r="NNQ198" s="248"/>
      <c r="NNR198" s="248"/>
      <c r="NNS198" s="248"/>
      <c r="NNT198" s="248"/>
      <c r="NNU198" s="248"/>
      <c r="NNV198" s="248"/>
      <c r="NNW198" s="248"/>
      <c r="NNX198" s="248"/>
      <c r="NNY198" s="248"/>
      <c r="NNZ198" s="248"/>
      <c r="NOA198" s="248"/>
      <c r="NOB198" s="248"/>
      <c r="NOC198" s="248"/>
      <c r="NOD198" s="248"/>
      <c r="NOE198" s="248"/>
      <c r="NOF198" s="248"/>
      <c r="NOG198" s="248"/>
      <c r="NOH198" s="248"/>
      <c r="NOI198" s="248"/>
      <c r="NOJ198" s="248"/>
      <c r="NOK198" s="248"/>
      <c r="NOL198" s="248"/>
      <c r="NOM198" s="248"/>
      <c r="NON198" s="248"/>
      <c r="NOO198" s="248"/>
      <c r="NOP198" s="248"/>
      <c r="NOQ198" s="248"/>
      <c r="NOR198" s="248"/>
      <c r="NOS198" s="248"/>
      <c r="NOT198" s="248"/>
      <c r="NOU198" s="248"/>
      <c r="NOV198" s="248"/>
      <c r="NOW198" s="248"/>
      <c r="NOX198" s="248"/>
      <c r="NOY198" s="248"/>
      <c r="NOZ198" s="248"/>
      <c r="NPA198" s="248"/>
      <c r="NPB198" s="248"/>
      <c r="NPC198" s="248"/>
      <c r="NPD198" s="248"/>
      <c r="NPE198" s="248"/>
      <c r="NPF198" s="248"/>
      <c r="NPG198" s="248"/>
      <c r="NPH198" s="248"/>
      <c r="NPI198" s="248"/>
      <c r="NPJ198" s="248"/>
      <c r="NPK198" s="248"/>
      <c r="NPL198" s="248"/>
      <c r="NPM198" s="248"/>
      <c r="NPN198" s="248"/>
      <c r="NPO198" s="248"/>
      <c r="NPP198" s="248"/>
      <c r="NPQ198" s="248"/>
      <c r="NPR198" s="248"/>
      <c r="NPS198" s="248"/>
      <c r="NPT198" s="248"/>
      <c r="NPU198" s="248"/>
      <c r="NPV198" s="248"/>
      <c r="NPW198" s="248"/>
      <c r="NPX198" s="248"/>
      <c r="NPY198" s="248"/>
      <c r="NPZ198" s="248"/>
      <c r="NQA198" s="248"/>
      <c r="NQB198" s="248"/>
      <c r="NQC198" s="248"/>
      <c r="NQD198" s="248"/>
      <c r="NQE198" s="248"/>
      <c r="NQF198" s="248"/>
      <c r="NQG198" s="248"/>
      <c r="NQH198" s="248"/>
      <c r="NQI198" s="248"/>
      <c r="NQJ198" s="248"/>
      <c r="NQK198" s="248"/>
      <c r="NQL198" s="248"/>
      <c r="NQM198" s="248"/>
      <c r="NQN198" s="248"/>
      <c r="NQO198" s="248"/>
      <c r="NQP198" s="248"/>
      <c r="NQQ198" s="248"/>
      <c r="NQR198" s="248"/>
      <c r="NQS198" s="248"/>
      <c r="NQT198" s="248"/>
      <c r="NQU198" s="248"/>
      <c r="NQV198" s="248"/>
      <c r="NQW198" s="248"/>
      <c r="NQX198" s="248"/>
      <c r="NQY198" s="248"/>
      <c r="NQZ198" s="248"/>
      <c r="NRA198" s="248"/>
      <c r="NRB198" s="248"/>
      <c r="NRC198" s="248"/>
      <c r="NRD198" s="248"/>
      <c r="NRE198" s="248"/>
      <c r="NRF198" s="248"/>
      <c r="NRG198" s="248"/>
      <c r="NRH198" s="248"/>
      <c r="NRI198" s="248"/>
      <c r="NRJ198" s="248"/>
      <c r="NRK198" s="248"/>
      <c r="NRL198" s="248"/>
      <c r="NRM198" s="248"/>
      <c r="NRN198" s="248"/>
      <c r="NRO198" s="248"/>
      <c r="NRP198" s="248"/>
      <c r="NRQ198" s="248"/>
      <c r="NRR198" s="248"/>
      <c r="NRS198" s="248"/>
      <c r="NRT198" s="248"/>
      <c r="NRU198" s="248"/>
      <c r="NRV198" s="248"/>
      <c r="NRW198" s="248"/>
      <c r="NRX198" s="248"/>
      <c r="NRY198" s="248"/>
      <c r="NRZ198" s="248"/>
      <c r="NSA198" s="248"/>
      <c r="NSB198" s="248"/>
      <c r="NSC198" s="248"/>
      <c r="NSD198" s="248"/>
      <c r="NSE198" s="248"/>
      <c r="NSF198" s="248"/>
      <c r="NSG198" s="248"/>
      <c r="NSH198" s="248"/>
      <c r="NSI198" s="248"/>
      <c r="NSJ198" s="248"/>
      <c r="NSK198" s="248"/>
      <c r="NSL198" s="248"/>
      <c r="NSM198" s="248"/>
      <c r="NSN198" s="248"/>
      <c r="NSO198" s="248"/>
      <c r="NSP198" s="248"/>
      <c r="NSQ198" s="248"/>
      <c r="NSR198" s="248"/>
      <c r="NSS198" s="248"/>
      <c r="NST198" s="248"/>
      <c r="NSU198" s="248"/>
      <c r="NSV198" s="248"/>
      <c r="NSW198" s="248"/>
      <c r="NSX198" s="248"/>
      <c r="NSY198" s="248"/>
      <c r="NSZ198" s="248"/>
      <c r="NTA198" s="248"/>
      <c r="NTB198" s="248"/>
      <c r="NTC198" s="248"/>
      <c r="NTD198" s="248"/>
      <c r="NTE198" s="248"/>
      <c r="NTF198" s="248"/>
      <c r="NTG198" s="248"/>
      <c r="NTH198" s="248"/>
      <c r="NTI198" s="248"/>
      <c r="NTJ198" s="248"/>
      <c r="NTK198" s="248"/>
      <c r="NTL198" s="248"/>
      <c r="NTM198" s="248"/>
      <c r="NTN198" s="248"/>
      <c r="NTO198" s="248"/>
      <c r="NTP198" s="248"/>
      <c r="NTQ198" s="248"/>
      <c r="NTR198" s="248"/>
      <c r="NTS198" s="248"/>
      <c r="NTT198" s="248"/>
      <c r="NTU198" s="248"/>
      <c r="NTV198" s="248"/>
      <c r="NTW198" s="248"/>
      <c r="NTX198" s="248"/>
      <c r="NTY198" s="248"/>
      <c r="NTZ198" s="248"/>
      <c r="NUA198" s="248"/>
      <c r="NUB198" s="248"/>
      <c r="NUC198" s="248"/>
      <c r="NUD198" s="248"/>
      <c r="NUE198" s="248"/>
      <c r="NUF198" s="248"/>
      <c r="NUG198" s="248"/>
      <c r="NUH198" s="248"/>
      <c r="NUI198" s="248"/>
      <c r="NUJ198" s="248"/>
      <c r="NUK198" s="248"/>
      <c r="NUL198" s="248"/>
      <c r="NUM198" s="248"/>
      <c r="NUN198" s="248"/>
      <c r="NUO198" s="248"/>
      <c r="NUP198" s="248"/>
      <c r="NUQ198" s="248"/>
      <c r="NUR198" s="248"/>
      <c r="NUS198" s="248"/>
      <c r="NUT198" s="248"/>
      <c r="NUU198" s="248"/>
      <c r="NUV198" s="248"/>
      <c r="NUW198" s="248"/>
      <c r="NUX198" s="248"/>
      <c r="NUY198" s="248"/>
      <c r="NUZ198" s="248"/>
      <c r="NVA198" s="248"/>
      <c r="NVB198" s="248"/>
      <c r="NVC198" s="248"/>
      <c r="NVD198" s="248"/>
      <c r="NVE198" s="248"/>
      <c r="NVF198" s="248"/>
      <c r="NVG198" s="248"/>
      <c r="NVH198" s="248"/>
      <c r="NVI198" s="248"/>
      <c r="NVJ198" s="248"/>
      <c r="NVK198" s="248"/>
      <c r="NVL198" s="248"/>
      <c r="NVM198" s="248"/>
      <c r="NVN198" s="248"/>
      <c r="NVO198" s="248"/>
      <c r="NVP198" s="248"/>
      <c r="NVQ198" s="248"/>
      <c r="NVR198" s="248"/>
      <c r="NVS198" s="248"/>
      <c r="NVT198" s="248"/>
      <c r="NVU198" s="248"/>
      <c r="NVV198" s="248"/>
      <c r="NVW198" s="248"/>
      <c r="NVX198" s="248"/>
      <c r="NVY198" s="248"/>
      <c r="NVZ198" s="248"/>
      <c r="NWA198" s="248"/>
      <c r="NWB198" s="248"/>
      <c r="NWC198" s="248"/>
      <c r="NWD198" s="248"/>
      <c r="NWE198" s="248"/>
      <c r="NWF198" s="248"/>
      <c r="NWG198" s="248"/>
      <c r="NWH198" s="248"/>
      <c r="NWI198" s="248"/>
      <c r="NWJ198" s="248"/>
      <c r="NWK198" s="248"/>
      <c r="NWL198" s="248"/>
      <c r="NWM198" s="248"/>
      <c r="NWN198" s="248"/>
      <c r="NWO198" s="248"/>
      <c r="NWP198" s="248"/>
      <c r="NWQ198" s="248"/>
      <c r="NWR198" s="248"/>
      <c r="NWS198" s="248"/>
      <c r="NWT198" s="248"/>
      <c r="NWU198" s="248"/>
      <c r="NWV198" s="248"/>
      <c r="NWW198" s="248"/>
      <c r="NWX198" s="248"/>
      <c r="NWY198" s="248"/>
      <c r="NWZ198" s="248"/>
      <c r="NXA198" s="248"/>
      <c r="NXB198" s="248"/>
      <c r="NXC198" s="248"/>
      <c r="NXD198" s="248"/>
      <c r="NXE198" s="248"/>
      <c r="NXF198" s="248"/>
      <c r="NXG198" s="248"/>
      <c r="NXH198" s="248"/>
      <c r="NXI198" s="248"/>
      <c r="NXJ198" s="248"/>
      <c r="NXK198" s="248"/>
      <c r="NXL198" s="248"/>
      <c r="NXM198" s="248"/>
      <c r="NXN198" s="248"/>
      <c r="NXO198" s="248"/>
      <c r="NXP198" s="248"/>
      <c r="NXQ198" s="248"/>
      <c r="NXR198" s="248"/>
      <c r="NXS198" s="248"/>
      <c r="NXT198" s="248"/>
      <c r="NXU198" s="248"/>
      <c r="NXV198" s="248"/>
      <c r="NXW198" s="248"/>
      <c r="NXX198" s="248"/>
      <c r="NXY198" s="248"/>
      <c r="NXZ198" s="248"/>
      <c r="NYA198" s="248"/>
      <c r="NYB198" s="248"/>
      <c r="NYC198" s="248"/>
      <c r="NYD198" s="248"/>
      <c r="NYE198" s="248"/>
      <c r="NYF198" s="248"/>
      <c r="NYG198" s="248"/>
      <c r="NYH198" s="248"/>
      <c r="NYI198" s="248"/>
      <c r="NYJ198" s="248"/>
      <c r="NYK198" s="248"/>
      <c r="NYL198" s="248"/>
      <c r="NYM198" s="248"/>
      <c r="NYN198" s="248"/>
      <c r="NYO198" s="248"/>
      <c r="NYP198" s="248"/>
      <c r="NYQ198" s="248"/>
      <c r="NYR198" s="248"/>
      <c r="NYS198" s="248"/>
      <c r="NYT198" s="248"/>
      <c r="NYU198" s="248"/>
      <c r="NYV198" s="248"/>
      <c r="NYW198" s="248"/>
      <c r="NYX198" s="248"/>
      <c r="NYY198" s="248"/>
      <c r="NYZ198" s="248"/>
      <c r="NZA198" s="248"/>
      <c r="NZB198" s="248"/>
      <c r="NZC198" s="248"/>
      <c r="NZD198" s="248"/>
      <c r="NZE198" s="248"/>
      <c r="NZF198" s="248"/>
      <c r="NZG198" s="248"/>
      <c r="NZH198" s="248"/>
      <c r="NZI198" s="248"/>
      <c r="NZJ198" s="248"/>
      <c r="NZK198" s="248"/>
      <c r="NZL198" s="248"/>
      <c r="NZM198" s="248"/>
      <c r="NZN198" s="248"/>
      <c r="NZO198" s="248"/>
      <c r="NZP198" s="248"/>
      <c r="NZQ198" s="248"/>
      <c r="NZR198" s="248"/>
      <c r="NZS198" s="248"/>
      <c r="NZT198" s="248"/>
      <c r="NZU198" s="248"/>
      <c r="NZV198" s="248"/>
      <c r="NZW198" s="248"/>
      <c r="NZX198" s="248"/>
      <c r="NZY198" s="248"/>
      <c r="NZZ198" s="248"/>
      <c r="OAA198" s="248"/>
      <c r="OAB198" s="248"/>
      <c r="OAC198" s="248"/>
      <c r="OAD198" s="248"/>
      <c r="OAE198" s="248"/>
      <c r="OAF198" s="248"/>
      <c r="OAG198" s="248"/>
      <c r="OAH198" s="248"/>
      <c r="OAI198" s="248"/>
      <c r="OAJ198" s="248"/>
      <c r="OAK198" s="248"/>
      <c r="OAL198" s="248"/>
      <c r="OAM198" s="248"/>
      <c r="OAN198" s="248"/>
      <c r="OAO198" s="248"/>
      <c r="OAP198" s="248"/>
      <c r="OAQ198" s="248"/>
      <c r="OAR198" s="248"/>
      <c r="OAS198" s="248"/>
      <c r="OAT198" s="248"/>
      <c r="OAU198" s="248"/>
      <c r="OAV198" s="248"/>
      <c r="OAW198" s="248"/>
      <c r="OAX198" s="248"/>
      <c r="OAY198" s="248"/>
      <c r="OAZ198" s="248"/>
      <c r="OBA198" s="248"/>
      <c r="OBB198" s="248"/>
      <c r="OBC198" s="248"/>
      <c r="OBD198" s="248"/>
      <c r="OBE198" s="248"/>
      <c r="OBF198" s="248"/>
      <c r="OBG198" s="248"/>
      <c r="OBH198" s="248"/>
      <c r="OBI198" s="248"/>
      <c r="OBJ198" s="248"/>
      <c r="OBK198" s="248"/>
      <c r="OBL198" s="248"/>
      <c r="OBM198" s="248"/>
      <c r="OBN198" s="248"/>
      <c r="OBO198" s="248"/>
      <c r="OBP198" s="248"/>
      <c r="OBQ198" s="248"/>
      <c r="OBR198" s="248"/>
      <c r="OBS198" s="248"/>
      <c r="OBT198" s="248"/>
      <c r="OBU198" s="248"/>
      <c r="OBV198" s="248"/>
      <c r="OBW198" s="248"/>
      <c r="OBX198" s="248"/>
      <c r="OBY198" s="248"/>
      <c r="OBZ198" s="248"/>
      <c r="OCA198" s="248"/>
      <c r="OCB198" s="248"/>
      <c r="OCC198" s="248"/>
      <c r="OCD198" s="248"/>
      <c r="OCE198" s="248"/>
      <c r="OCF198" s="248"/>
      <c r="OCG198" s="248"/>
      <c r="OCH198" s="248"/>
      <c r="OCI198" s="248"/>
      <c r="OCJ198" s="248"/>
      <c r="OCK198" s="248"/>
      <c r="OCL198" s="248"/>
      <c r="OCM198" s="248"/>
      <c r="OCN198" s="248"/>
      <c r="OCO198" s="248"/>
      <c r="OCP198" s="248"/>
      <c r="OCQ198" s="248"/>
      <c r="OCR198" s="248"/>
      <c r="OCS198" s="248"/>
      <c r="OCT198" s="248"/>
      <c r="OCU198" s="248"/>
      <c r="OCV198" s="248"/>
      <c r="OCW198" s="248"/>
      <c r="OCX198" s="248"/>
      <c r="OCY198" s="248"/>
      <c r="OCZ198" s="248"/>
      <c r="ODA198" s="248"/>
      <c r="ODB198" s="248"/>
      <c r="ODC198" s="248"/>
      <c r="ODD198" s="248"/>
      <c r="ODE198" s="248"/>
      <c r="ODF198" s="248"/>
      <c r="ODG198" s="248"/>
      <c r="ODH198" s="248"/>
      <c r="ODI198" s="248"/>
      <c r="ODJ198" s="248"/>
      <c r="ODK198" s="248"/>
      <c r="ODL198" s="248"/>
      <c r="ODM198" s="248"/>
      <c r="ODN198" s="248"/>
      <c r="ODO198" s="248"/>
      <c r="ODP198" s="248"/>
      <c r="ODQ198" s="248"/>
      <c r="ODR198" s="248"/>
      <c r="ODS198" s="248"/>
      <c r="ODT198" s="248"/>
      <c r="ODU198" s="248"/>
      <c r="ODV198" s="248"/>
      <c r="ODW198" s="248"/>
      <c r="ODX198" s="248"/>
      <c r="ODY198" s="248"/>
      <c r="ODZ198" s="248"/>
      <c r="OEA198" s="248"/>
      <c r="OEB198" s="248"/>
      <c r="OEC198" s="248"/>
      <c r="OED198" s="248"/>
      <c r="OEE198" s="248"/>
      <c r="OEF198" s="248"/>
      <c r="OEG198" s="248"/>
      <c r="OEH198" s="248"/>
      <c r="OEI198" s="248"/>
      <c r="OEJ198" s="248"/>
      <c r="OEK198" s="248"/>
      <c r="OEL198" s="248"/>
      <c r="OEM198" s="248"/>
      <c r="OEN198" s="248"/>
      <c r="OEO198" s="248"/>
      <c r="OEP198" s="248"/>
      <c r="OEQ198" s="248"/>
      <c r="OER198" s="248"/>
      <c r="OES198" s="248"/>
      <c r="OET198" s="248"/>
      <c r="OEU198" s="248"/>
      <c r="OEV198" s="248"/>
      <c r="OEW198" s="248"/>
      <c r="OEX198" s="248"/>
      <c r="OEY198" s="248"/>
      <c r="OEZ198" s="248"/>
      <c r="OFA198" s="248"/>
      <c r="OFB198" s="248"/>
      <c r="OFC198" s="248"/>
      <c r="OFD198" s="248"/>
      <c r="OFE198" s="248"/>
      <c r="OFF198" s="248"/>
      <c r="OFG198" s="248"/>
      <c r="OFH198" s="248"/>
      <c r="OFI198" s="248"/>
      <c r="OFJ198" s="248"/>
      <c r="OFK198" s="248"/>
      <c r="OFL198" s="248"/>
      <c r="OFM198" s="248"/>
      <c r="OFN198" s="248"/>
      <c r="OFO198" s="248"/>
      <c r="OFP198" s="248"/>
      <c r="OFQ198" s="248"/>
      <c r="OFR198" s="248"/>
      <c r="OFS198" s="248"/>
      <c r="OFT198" s="248"/>
      <c r="OFU198" s="248"/>
      <c r="OFV198" s="248"/>
      <c r="OFW198" s="248"/>
      <c r="OFX198" s="248"/>
      <c r="OFY198" s="248"/>
      <c r="OFZ198" s="248"/>
      <c r="OGA198" s="248"/>
      <c r="OGB198" s="248"/>
      <c r="OGC198" s="248"/>
      <c r="OGD198" s="248"/>
      <c r="OGE198" s="248"/>
      <c r="OGF198" s="248"/>
      <c r="OGG198" s="248"/>
      <c r="OGH198" s="248"/>
      <c r="OGI198" s="248"/>
      <c r="OGJ198" s="248"/>
      <c r="OGK198" s="248"/>
      <c r="OGL198" s="248"/>
      <c r="OGM198" s="248"/>
      <c r="OGN198" s="248"/>
      <c r="OGO198" s="248"/>
      <c r="OGP198" s="248"/>
      <c r="OGQ198" s="248"/>
      <c r="OGR198" s="248"/>
      <c r="OGS198" s="248"/>
      <c r="OGT198" s="248"/>
      <c r="OGU198" s="248"/>
      <c r="OGV198" s="248"/>
      <c r="OGW198" s="248"/>
      <c r="OGX198" s="248"/>
      <c r="OGY198" s="248"/>
      <c r="OGZ198" s="248"/>
      <c r="OHA198" s="248"/>
      <c r="OHB198" s="248"/>
      <c r="OHC198" s="248"/>
      <c r="OHD198" s="248"/>
      <c r="OHE198" s="248"/>
      <c r="OHF198" s="248"/>
      <c r="OHG198" s="248"/>
      <c r="OHH198" s="248"/>
      <c r="OHI198" s="248"/>
      <c r="OHJ198" s="248"/>
      <c r="OHK198" s="248"/>
      <c r="OHL198" s="248"/>
      <c r="OHM198" s="248"/>
      <c r="OHN198" s="248"/>
      <c r="OHO198" s="248"/>
      <c r="OHP198" s="248"/>
      <c r="OHQ198" s="248"/>
      <c r="OHR198" s="248"/>
      <c r="OHS198" s="248"/>
      <c r="OHT198" s="248"/>
      <c r="OHU198" s="248"/>
      <c r="OHV198" s="248"/>
      <c r="OHW198" s="248"/>
      <c r="OHX198" s="248"/>
      <c r="OHY198" s="248"/>
      <c r="OHZ198" s="248"/>
      <c r="OIA198" s="248"/>
      <c r="OIB198" s="248"/>
      <c r="OIC198" s="248"/>
      <c r="OID198" s="248"/>
      <c r="OIE198" s="248"/>
      <c r="OIF198" s="248"/>
      <c r="OIG198" s="248"/>
      <c r="OIH198" s="248"/>
      <c r="OII198" s="248"/>
      <c r="OIJ198" s="248"/>
      <c r="OIK198" s="248"/>
      <c r="OIL198" s="248"/>
      <c r="OIM198" s="248"/>
      <c r="OIN198" s="248"/>
      <c r="OIO198" s="248"/>
      <c r="OIP198" s="248"/>
      <c r="OIQ198" s="248"/>
      <c r="OIR198" s="248"/>
      <c r="OIS198" s="248"/>
      <c r="OIT198" s="248"/>
      <c r="OIU198" s="248"/>
      <c r="OIV198" s="248"/>
      <c r="OIW198" s="248"/>
      <c r="OIX198" s="248"/>
      <c r="OIY198" s="248"/>
      <c r="OIZ198" s="248"/>
      <c r="OJA198" s="248"/>
      <c r="OJB198" s="248"/>
      <c r="OJC198" s="248"/>
      <c r="OJD198" s="248"/>
      <c r="OJE198" s="248"/>
      <c r="OJF198" s="248"/>
      <c r="OJG198" s="248"/>
      <c r="OJH198" s="248"/>
      <c r="OJI198" s="248"/>
      <c r="OJJ198" s="248"/>
      <c r="OJK198" s="248"/>
      <c r="OJL198" s="248"/>
      <c r="OJM198" s="248"/>
      <c r="OJN198" s="248"/>
      <c r="OJO198" s="248"/>
      <c r="OJP198" s="248"/>
      <c r="OJQ198" s="248"/>
      <c r="OJR198" s="248"/>
      <c r="OJS198" s="248"/>
      <c r="OJT198" s="248"/>
      <c r="OJU198" s="248"/>
      <c r="OJV198" s="248"/>
      <c r="OJW198" s="248"/>
      <c r="OJX198" s="248"/>
      <c r="OJY198" s="248"/>
      <c r="OJZ198" s="248"/>
      <c r="OKA198" s="248"/>
      <c r="OKB198" s="248"/>
      <c r="OKC198" s="248"/>
      <c r="OKD198" s="248"/>
      <c r="OKE198" s="248"/>
      <c r="OKF198" s="248"/>
      <c r="OKG198" s="248"/>
      <c r="OKH198" s="248"/>
      <c r="OKI198" s="248"/>
      <c r="OKJ198" s="248"/>
      <c r="OKK198" s="248"/>
      <c r="OKL198" s="248"/>
      <c r="OKM198" s="248"/>
      <c r="OKN198" s="248"/>
      <c r="OKO198" s="248"/>
      <c r="OKP198" s="248"/>
      <c r="OKQ198" s="248"/>
      <c r="OKR198" s="248"/>
      <c r="OKS198" s="248"/>
      <c r="OKT198" s="248"/>
      <c r="OKU198" s="248"/>
      <c r="OKV198" s="248"/>
      <c r="OKW198" s="248"/>
      <c r="OKX198" s="248"/>
      <c r="OKY198" s="248"/>
      <c r="OKZ198" s="248"/>
      <c r="OLA198" s="248"/>
      <c r="OLB198" s="248"/>
      <c r="OLC198" s="248"/>
      <c r="OLD198" s="248"/>
      <c r="OLE198" s="248"/>
      <c r="OLF198" s="248"/>
      <c r="OLG198" s="248"/>
      <c r="OLH198" s="248"/>
      <c r="OLI198" s="248"/>
      <c r="OLJ198" s="248"/>
      <c r="OLK198" s="248"/>
      <c r="OLL198" s="248"/>
      <c r="OLM198" s="248"/>
      <c r="OLN198" s="248"/>
      <c r="OLO198" s="248"/>
      <c r="OLP198" s="248"/>
      <c r="OLQ198" s="248"/>
      <c r="OLR198" s="248"/>
      <c r="OLS198" s="248"/>
      <c r="OLT198" s="248"/>
      <c r="OLU198" s="248"/>
      <c r="OLV198" s="248"/>
      <c r="OLW198" s="248"/>
      <c r="OLX198" s="248"/>
      <c r="OLY198" s="248"/>
      <c r="OLZ198" s="248"/>
      <c r="OMA198" s="248"/>
      <c r="OMB198" s="248"/>
      <c r="OMC198" s="248"/>
      <c r="OMD198" s="248"/>
      <c r="OME198" s="248"/>
      <c r="OMF198" s="248"/>
      <c r="OMG198" s="248"/>
      <c r="OMH198" s="248"/>
      <c r="OMI198" s="248"/>
      <c r="OMJ198" s="248"/>
      <c r="OMK198" s="248"/>
      <c r="OML198" s="248"/>
      <c r="OMM198" s="248"/>
      <c r="OMN198" s="248"/>
      <c r="OMO198" s="248"/>
      <c r="OMP198" s="248"/>
      <c r="OMQ198" s="248"/>
      <c r="OMR198" s="248"/>
      <c r="OMS198" s="248"/>
      <c r="OMT198" s="248"/>
      <c r="OMU198" s="248"/>
      <c r="OMV198" s="248"/>
      <c r="OMW198" s="248"/>
      <c r="OMX198" s="248"/>
      <c r="OMY198" s="248"/>
      <c r="OMZ198" s="248"/>
      <c r="ONA198" s="248"/>
      <c r="ONB198" s="248"/>
      <c r="ONC198" s="248"/>
      <c r="OND198" s="248"/>
      <c r="ONE198" s="248"/>
      <c r="ONF198" s="248"/>
      <c r="ONG198" s="248"/>
      <c r="ONH198" s="248"/>
      <c r="ONI198" s="248"/>
      <c r="ONJ198" s="248"/>
      <c r="ONK198" s="248"/>
      <c r="ONL198" s="248"/>
      <c r="ONM198" s="248"/>
      <c r="ONN198" s="248"/>
      <c r="ONO198" s="248"/>
      <c r="ONP198" s="248"/>
      <c r="ONQ198" s="248"/>
      <c r="ONR198" s="248"/>
      <c r="ONS198" s="248"/>
      <c r="ONT198" s="248"/>
      <c r="ONU198" s="248"/>
      <c r="ONV198" s="248"/>
      <c r="ONW198" s="248"/>
      <c r="ONX198" s="248"/>
      <c r="ONY198" s="248"/>
      <c r="ONZ198" s="248"/>
      <c r="OOA198" s="248"/>
      <c r="OOB198" s="248"/>
      <c r="OOC198" s="248"/>
      <c r="OOD198" s="248"/>
      <c r="OOE198" s="248"/>
      <c r="OOF198" s="248"/>
      <c r="OOG198" s="248"/>
      <c r="OOH198" s="248"/>
      <c r="OOI198" s="248"/>
      <c r="OOJ198" s="248"/>
      <c r="OOK198" s="248"/>
      <c r="OOL198" s="248"/>
      <c r="OOM198" s="248"/>
      <c r="OON198" s="248"/>
      <c r="OOO198" s="248"/>
      <c r="OOP198" s="248"/>
      <c r="OOQ198" s="248"/>
      <c r="OOR198" s="248"/>
      <c r="OOS198" s="248"/>
      <c r="OOT198" s="248"/>
      <c r="OOU198" s="248"/>
      <c r="OOV198" s="248"/>
      <c r="OOW198" s="248"/>
      <c r="OOX198" s="248"/>
      <c r="OOY198" s="248"/>
      <c r="OOZ198" s="248"/>
      <c r="OPA198" s="248"/>
      <c r="OPB198" s="248"/>
      <c r="OPC198" s="248"/>
      <c r="OPD198" s="248"/>
      <c r="OPE198" s="248"/>
      <c r="OPF198" s="248"/>
      <c r="OPG198" s="248"/>
      <c r="OPH198" s="248"/>
      <c r="OPI198" s="248"/>
      <c r="OPJ198" s="248"/>
      <c r="OPK198" s="248"/>
      <c r="OPL198" s="248"/>
      <c r="OPM198" s="248"/>
      <c r="OPN198" s="248"/>
      <c r="OPO198" s="248"/>
      <c r="OPP198" s="248"/>
      <c r="OPQ198" s="248"/>
      <c r="OPR198" s="248"/>
      <c r="OPS198" s="248"/>
      <c r="OPT198" s="248"/>
      <c r="OPU198" s="248"/>
      <c r="OPV198" s="248"/>
      <c r="OPW198" s="248"/>
      <c r="OPX198" s="248"/>
      <c r="OPY198" s="248"/>
      <c r="OPZ198" s="248"/>
      <c r="OQA198" s="248"/>
      <c r="OQB198" s="248"/>
      <c r="OQC198" s="248"/>
      <c r="OQD198" s="248"/>
      <c r="OQE198" s="248"/>
      <c r="OQF198" s="248"/>
      <c r="OQG198" s="248"/>
      <c r="OQH198" s="248"/>
      <c r="OQI198" s="248"/>
      <c r="OQJ198" s="248"/>
      <c r="OQK198" s="248"/>
      <c r="OQL198" s="248"/>
      <c r="OQM198" s="248"/>
      <c r="OQN198" s="248"/>
      <c r="OQO198" s="248"/>
      <c r="OQP198" s="248"/>
      <c r="OQQ198" s="248"/>
      <c r="OQR198" s="248"/>
      <c r="OQS198" s="248"/>
      <c r="OQT198" s="248"/>
      <c r="OQU198" s="248"/>
      <c r="OQV198" s="248"/>
      <c r="OQW198" s="248"/>
      <c r="OQX198" s="248"/>
      <c r="OQY198" s="248"/>
      <c r="OQZ198" s="248"/>
      <c r="ORA198" s="248"/>
      <c r="ORB198" s="248"/>
      <c r="ORC198" s="248"/>
      <c r="ORD198" s="248"/>
      <c r="ORE198" s="248"/>
      <c r="ORF198" s="248"/>
      <c r="ORG198" s="248"/>
      <c r="ORH198" s="248"/>
      <c r="ORI198" s="248"/>
      <c r="ORJ198" s="248"/>
      <c r="ORK198" s="248"/>
      <c r="ORL198" s="248"/>
      <c r="ORM198" s="248"/>
      <c r="ORN198" s="248"/>
      <c r="ORO198" s="248"/>
      <c r="ORP198" s="248"/>
      <c r="ORQ198" s="248"/>
      <c r="ORR198" s="248"/>
      <c r="ORS198" s="248"/>
      <c r="ORT198" s="248"/>
      <c r="ORU198" s="248"/>
      <c r="ORV198" s="248"/>
      <c r="ORW198" s="248"/>
      <c r="ORX198" s="248"/>
      <c r="ORY198" s="248"/>
      <c r="ORZ198" s="248"/>
      <c r="OSA198" s="248"/>
      <c r="OSB198" s="248"/>
      <c r="OSC198" s="248"/>
      <c r="OSD198" s="248"/>
      <c r="OSE198" s="248"/>
      <c r="OSF198" s="248"/>
      <c r="OSG198" s="248"/>
      <c r="OSH198" s="248"/>
      <c r="OSI198" s="248"/>
      <c r="OSJ198" s="248"/>
      <c r="OSK198" s="248"/>
      <c r="OSL198" s="248"/>
      <c r="OSM198" s="248"/>
      <c r="OSN198" s="248"/>
      <c r="OSO198" s="248"/>
      <c r="OSP198" s="248"/>
      <c r="OSQ198" s="248"/>
      <c r="OSR198" s="248"/>
      <c r="OSS198" s="248"/>
      <c r="OST198" s="248"/>
      <c r="OSU198" s="248"/>
      <c r="OSV198" s="248"/>
      <c r="OSW198" s="248"/>
      <c r="OSX198" s="248"/>
      <c r="OSY198" s="248"/>
      <c r="OSZ198" s="248"/>
      <c r="OTA198" s="248"/>
      <c r="OTB198" s="248"/>
      <c r="OTC198" s="248"/>
      <c r="OTD198" s="248"/>
      <c r="OTE198" s="248"/>
      <c r="OTF198" s="248"/>
      <c r="OTG198" s="248"/>
      <c r="OTH198" s="248"/>
      <c r="OTI198" s="248"/>
      <c r="OTJ198" s="248"/>
      <c r="OTK198" s="248"/>
      <c r="OTL198" s="248"/>
      <c r="OTM198" s="248"/>
      <c r="OTN198" s="248"/>
      <c r="OTO198" s="248"/>
      <c r="OTP198" s="248"/>
      <c r="OTQ198" s="248"/>
      <c r="OTR198" s="248"/>
      <c r="OTS198" s="248"/>
      <c r="OTT198" s="248"/>
      <c r="OTU198" s="248"/>
      <c r="OTV198" s="248"/>
      <c r="OTW198" s="248"/>
      <c r="OTX198" s="248"/>
      <c r="OTY198" s="248"/>
      <c r="OTZ198" s="248"/>
      <c r="OUA198" s="248"/>
      <c r="OUB198" s="248"/>
      <c r="OUC198" s="248"/>
      <c r="OUD198" s="248"/>
      <c r="OUE198" s="248"/>
      <c r="OUF198" s="248"/>
      <c r="OUG198" s="248"/>
      <c r="OUH198" s="248"/>
      <c r="OUI198" s="248"/>
      <c r="OUJ198" s="248"/>
      <c r="OUK198" s="248"/>
      <c r="OUL198" s="248"/>
      <c r="OUM198" s="248"/>
      <c r="OUN198" s="248"/>
      <c r="OUO198" s="248"/>
      <c r="OUP198" s="248"/>
      <c r="OUQ198" s="248"/>
      <c r="OUR198" s="248"/>
      <c r="OUS198" s="248"/>
      <c r="OUT198" s="248"/>
      <c r="OUU198" s="248"/>
      <c r="OUV198" s="248"/>
      <c r="OUW198" s="248"/>
      <c r="OUX198" s="248"/>
      <c r="OUY198" s="248"/>
      <c r="OUZ198" s="248"/>
      <c r="OVA198" s="248"/>
      <c r="OVB198" s="248"/>
      <c r="OVC198" s="248"/>
      <c r="OVD198" s="248"/>
      <c r="OVE198" s="248"/>
      <c r="OVF198" s="248"/>
      <c r="OVG198" s="248"/>
      <c r="OVH198" s="248"/>
      <c r="OVI198" s="248"/>
      <c r="OVJ198" s="248"/>
      <c r="OVK198" s="248"/>
      <c r="OVL198" s="248"/>
      <c r="OVM198" s="248"/>
      <c r="OVN198" s="248"/>
      <c r="OVO198" s="248"/>
      <c r="OVP198" s="248"/>
      <c r="OVQ198" s="248"/>
      <c r="OVR198" s="248"/>
      <c r="OVS198" s="248"/>
      <c r="OVT198" s="248"/>
      <c r="OVU198" s="248"/>
      <c r="OVV198" s="248"/>
      <c r="OVW198" s="248"/>
      <c r="OVX198" s="248"/>
      <c r="OVY198" s="248"/>
      <c r="OVZ198" s="248"/>
      <c r="OWA198" s="248"/>
      <c r="OWB198" s="248"/>
      <c r="OWC198" s="248"/>
      <c r="OWD198" s="248"/>
      <c r="OWE198" s="248"/>
      <c r="OWF198" s="248"/>
      <c r="OWG198" s="248"/>
      <c r="OWH198" s="248"/>
      <c r="OWI198" s="248"/>
      <c r="OWJ198" s="248"/>
      <c r="OWK198" s="248"/>
      <c r="OWL198" s="248"/>
      <c r="OWM198" s="248"/>
      <c r="OWN198" s="248"/>
      <c r="OWO198" s="248"/>
      <c r="OWP198" s="248"/>
      <c r="OWQ198" s="248"/>
      <c r="OWR198" s="248"/>
      <c r="OWS198" s="248"/>
      <c r="OWT198" s="248"/>
      <c r="OWU198" s="248"/>
      <c r="OWV198" s="248"/>
      <c r="OWW198" s="248"/>
      <c r="OWX198" s="248"/>
      <c r="OWY198" s="248"/>
      <c r="OWZ198" s="248"/>
      <c r="OXA198" s="248"/>
      <c r="OXB198" s="248"/>
      <c r="OXC198" s="248"/>
      <c r="OXD198" s="248"/>
      <c r="OXE198" s="248"/>
      <c r="OXF198" s="248"/>
      <c r="OXG198" s="248"/>
      <c r="OXH198" s="248"/>
      <c r="OXI198" s="248"/>
      <c r="OXJ198" s="248"/>
      <c r="OXK198" s="248"/>
      <c r="OXL198" s="248"/>
      <c r="OXM198" s="248"/>
      <c r="OXN198" s="248"/>
      <c r="OXO198" s="248"/>
      <c r="OXP198" s="248"/>
      <c r="OXQ198" s="248"/>
      <c r="OXR198" s="248"/>
      <c r="OXS198" s="248"/>
      <c r="OXT198" s="248"/>
      <c r="OXU198" s="248"/>
      <c r="OXV198" s="248"/>
      <c r="OXW198" s="248"/>
      <c r="OXX198" s="248"/>
      <c r="OXY198" s="248"/>
      <c r="OXZ198" s="248"/>
      <c r="OYA198" s="248"/>
      <c r="OYB198" s="248"/>
      <c r="OYC198" s="248"/>
      <c r="OYD198" s="248"/>
      <c r="OYE198" s="248"/>
      <c r="OYF198" s="248"/>
      <c r="OYG198" s="248"/>
      <c r="OYH198" s="248"/>
      <c r="OYI198" s="248"/>
      <c r="OYJ198" s="248"/>
      <c r="OYK198" s="248"/>
      <c r="OYL198" s="248"/>
      <c r="OYM198" s="248"/>
      <c r="OYN198" s="248"/>
      <c r="OYO198" s="248"/>
      <c r="OYP198" s="248"/>
      <c r="OYQ198" s="248"/>
      <c r="OYR198" s="248"/>
      <c r="OYS198" s="248"/>
      <c r="OYT198" s="248"/>
      <c r="OYU198" s="248"/>
      <c r="OYV198" s="248"/>
      <c r="OYW198" s="248"/>
      <c r="OYX198" s="248"/>
      <c r="OYY198" s="248"/>
      <c r="OYZ198" s="248"/>
      <c r="OZA198" s="248"/>
      <c r="OZB198" s="248"/>
      <c r="OZC198" s="248"/>
      <c r="OZD198" s="248"/>
      <c r="OZE198" s="248"/>
      <c r="OZF198" s="248"/>
      <c r="OZG198" s="248"/>
      <c r="OZH198" s="248"/>
      <c r="OZI198" s="248"/>
      <c r="OZJ198" s="248"/>
      <c r="OZK198" s="248"/>
      <c r="OZL198" s="248"/>
      <c r="OZM198" s="248"/>
      <c r="OZN198" s="248"/>
      <c r="OZO198" s="248"/>
      <c r="OZP198" s="248"/>
      <c r="OZQ198" s="248"/>
      <c r="OZR198" s="248"/>
      <c r="OZS198" s="248"/>
      <c r="OZT198" s="248"/>
      <c r="OZU198" s="248"/>
      <c r="OZV198" s="248"/>
      <c r="OZW198" s="248"/>
      <c r="OZX198" s="248"/>
      <c r="OZY198" s="248"/>
      <c r="OZZ198" s="248"/>
      <c r="PAA198" s="248"/>
      <c r="PAB198" s="248"/>
      <c r="PAC198" s="248"/>
      <c r="PAD198" s="248"/>
      <c r="PAE198" s="248"/>
      <c r="PAF198" s="248"/>
      <c r="PAG198" s="248"/>
      <c r="PAH198" s="248"/>
      <c r="PAI198" s="248"/>
      <c r="PAJ198" s="248"/>
      <c r="PAK198" s="248"/>
      <c r="PAL198" s="248"/>
      <c r="PAM198" s="248"/>
      <c r="PAN198" s="248"/>
      <c r="PAO198" s="248"/>
      <c r="PAP198" s="248"/>
      <c r="PAQ198" s="248"/>
      <c r="PAR198" s="248"/>
      <c r="PAS198" s="248"/>
      <c r="PAT198" s="248"/>
      <c r="PAU198" s="248"/>
      <c r="PAV198" s="248"/>
      <c r="PAW198" s="248"/>
      <c r="PAX198" s="248"/>
      <c r="PAY198" s="248"/>
      <c r="PAZ198" s="248"/>
      <c r="PBA198" s="248"/>
      <c r="PBB198" s="248"/>
      <c r="PBC198" s="248"/>
      <c r="PBD198" s="248"/>
      <c r="PBE198" s="248"/>
      <c r="PBF198" s="248"/>
      <c r="PBG198" s="248"/>
      <c r="PBH198" s="248"/>
      <c r="PBI198" s="248"/>
      <c r="PBJ198" s="248"/>
      <c r="PBK198" s="248"/>
      <c r="PBL198" s="248"/>
      <c r="PBM198" s="248"/>
      <c r="PBN198" s="248"/>
      <c r="PBO198" s="248"/>
      <c r="PBP198" s="248"/>
      <c r="PBQ198" s="248"/>
      <c r="PBR198" s="248"/>
      <c r="PBS198" s="248"/>
      <c r="PBT198" s="248"/>
      <c r="PBU198" s="248"/>
      <c r="PBV198" s="248"/>
      <c r="PBW198" s="248"/>
      <c r="PBX198" s="248"/>
      <c r="PBY198" s="248"/>
      <c r="PBZ198" s="248"/>
      <c r="PCA198" s="248"/>
      <c r="PCB198" s="248"/>
      <c r="PCC198" s="248"/>
      <c r="PCD198" s="248"/>
      <c r="PCE198" s="248"/>
      <c r="PCF198" s="248"/>
      <c r="PCG198" s="248"/>
      <c r="PCH198" s="248"/>
      <c r="PCI198" s="248"/>
      <c r="PCJ198" s="248"/>
      <c r="PCK198" s="248"/>
      <c r="PCL198" s="248"/>
      <c r="PCM198" s="248"/>
      <c r="PCN198" s="248"/>
      <c r="PCO198" s="248"/>
      <c r="PCP198" s="248"/>
      <c r="PCQ198" s="248"/>
      <c r="PCR198" s="248"/>
      <c r="PCS198" s="248"/>
      <c r="PCT198" s="248"/>
      <c r="PCU198" s="248"/>
      <c r="PCV198" s="248"/>
      <c r="PCW198" s="248"/>
      <c r="PCX198" s="248"/>
      <c r="PCY198" s="248"/>
      <c r="PCZ198" s="248"/>
      <c r="PDA198" s="248"/>
      <c r="PDB198" s="248"/>
      <c r="PDC198" s="248"/>
      <c r="PDD198" s="248"/>
      <c r="PDE198" s="248"/>
      <c r="PDF198" s="248"/>
      <c r="PDG198" s="248"/>
      <c r="PDH198" s="248"/>
      <c r="PDI198" s="248"/>
      <c r="PDJ198" s="248"/>
      <c r="PDK198" s="248"/>
      <c r="PDL198" s="248"/>
      <c r="PDM198" s="248"/>
      <c r="PDN198" s="248"/>
      <c r="PDO198" s="248"/>
      <c r="PDP198" s="248"/>
      <c r="PDQ198" s="248"/>
      <c r="PDR198" s="248"/>
      <c r="PDS198" s="248"/>
      <c r="PDT198" s="248"/>
      <c r="PDU198" s="248"/>
      <c r="PDV198" s="248"/>
      <c r="PDW198" s="248"/>
      <c r="PDX198" s="248"/>
      <c r="PDY198" s="248"/>
      <c r="PDZ198" s="248"/>
      <c r="PEA198" s="248"/>
      <c r="PEB198" s="248"/>
      <c r="PEC198" s="248"/>
      <c r="PED198" s="248"/>
      <c r="PEE198" s="248"/>
      <c r="PEF198" s="248"/>
      <c r="PEG198" s="248"/>
      <c r="PEH198" s="248"/>
      <c r="PEI198" s="248"/>
      <c r="PEJ198" s="248"/>
      <c r="PEK198" s="248"/>
      <c r="PEL198" s="248"/>
      <c r="PEM198" s="248"/>
      <c r="PEN198" s="248"/>
      <c r="PEO198" s="248"/>
      <c r="PEP198" s="248"/>
      <c r="PEQ198" s="248"/>
      <c r="PER198" s="248"/>
      <c r="PES198" s="248"/>
      <c r="PET198" s="248"/>
      <c r="PEU198" s="248"/>
      <c r="PEV198" s="248"/>
      <c r="PEW198" s="248"/>
      <c r="PEX198" s="248"/>
      <c r="PEY198" s="248"/>
      <c r="PEZ198" s="248"/>
      <c r="PFA198" s="248"/>
      <c r="PFB198" s="248"/>
      <c r="PFC198" s="248"/>
      <c r="PFD198" s="248"/>
      <c r="PFE198" s="248"/>
      <c r="PFF198" s="248"/>
      <c r="PFG198" s="248"/>
      <c r="PFH198" s="248"/>
      <c r="PFI198" s="248"/>
      <c r="PFJ198" s="248"/>
      <c r="PFK198" s="248"/>
      <c r="PFL198" s="248"/>
      <c r="PFM198" s="248"/>
      <c r="PFN198" s="248"/>
      <c r="PFO198" s="248"/>
      <c r="PFP198" s="248"/>
      <c r="PFQ198" s="248"/>
      <c r="PFR198" s="248"/>
      <c r="PFS198" s="248"/>
      <c r="PFT198" s="248"/>
      <c r="PFU198" s="248"/>
      <c r="PFV198" s="248"/>
      <c r="PFW198" s="248"/>
      <c r="PFX198" s="248"/>
      <c r="PFY198" s="248"/>
      <c r="PFZ198" s="248"/>
      <c r="PGA198" s="248"/>
      <c r="PGB198" s="248"/>
      <c r="PGC198" s="248"/>
      <c r="PGD198" s="248"/>
      <c r="PGE198" s="248"/>
      <c r="PGF198" s="248"/>
      <c r="PGG198" s="248"/>
      <c r="PGH198" s="248"/>
      <c r="PGI198" s="248"/>
      <c r="PGJ198" s="248"/>
      <c r="PGK198" s="248"/>
      <c r="PGL198" s="248"/>
      <c r="PGM198" s="248"/>
      <c r="PGN198" s="248"/>
      <c r="PGO198" s="248"/>
      <c r="PGP198" s="248"/>
      <c r="PGQ198" s="248"/>
      <c r="PGR198" s="248"/>
      <c r="PGS198" s="248"/>
      <c r="PGT198" s="248"/>
      <c r="PGU198" s="248"/>
      <c r="PGV198" s="248"/>
      <c r="PGW198" s="248"/>
      <c r="PGX198" s="248"/>
      <c r="PGY198" s="248"/>
      <c r="PGZ198" s="248"/>
      <c r="PHA198" s="248"/>
      <c r="PHB198" s="248"/>
      <c r="PHC198" s="248"/>
      <c r="PHD198" s="248"/>
      <c r="PHE198" s="248"/>
      <c r="PHF198" s="248"/>
      <c r="PHG198" s="248"/>
      <c r="PHH198" s="248"/>
      <c r="PHI198" s="248"/>
      <c r="PHJ198" s="248"/>
      <c r="PHK198" s="248"/>
      <c r="PHL198" s="248"/>
      <c r="PHM198" s="248"/>
      <c r="PHN198" s="248"/>
      <c r="PHO198" s="248"/>
      <c r="PHP198" s="248"/>
      <c r="PHQ198" s="248"/>
      <c r="PHR198" s="248"/>
      <c r="PHS198" s="248"/>
      <c r="PHT198" s="248"/>
      <c r="PHU198" s="248"/>
      <c r="PHV198" s="248"/>
      <c r="PHW198" s="248"/>
      <c r="PHX198" s="248"/>
      <c r="PHY198" s="248"/>
      <c r="PHZ198" s="248"/>
      <c r="PIA198" s="248"/>
      <c r="PIB198" s="248"/>
      <c r="PIC198" s="248"/>
      <c r="PID198" s="248"/>
      <c r="PIE198" s="248"/>
      <c r="PIF198" s="248"/>
      <c r="PIG198" s="248"/>
      <c r="PIH198" s="248"/>
      <c r="PII198" s="248"/>
      <c r="PIJ198" s="248"/>
      <c r="PIK198" s="248"/>
      <c r="PIL198" s="248"/>
      <c r="PIM198" s="248"/>
      <c r="PIN198" s="248"/>
      <c r="PIO198" s="248"/>
      <c r="PIP198" s="248"/>
      <c r="PIQ198" s="248"/>
      <c r="PIR198" s="248"/>
      <c r="PIS198" s="248"/>
      <c r="PIT198" s="248"/>
      <c r="PIU198" s="248"/>
      <c r="PIV198" s="248"/>
      <c r="PIW198" s="248"/>
      <c r="PIX198" s="248"/>
      <c r="PIY198" s="248"/>
      <c r="PIZ198" s="248"/>
      <c r="PJA198" s="248"/>
      <c r="PJB198" s="248"/>
      <c r="PJC198" s="248"/>
      <c r="PJD198" s="248"/>
      <c r="PJE198" s="248"/>
      <c r="PJF198" s="248"/>
      <c r="PJG198" s="248"/>
      <c r="PJH198" s="248"/>
      <c r="PJI198" s="248"/>
      <c r="PJJ198" s="248"/>
      <c r="PJK198" s="248"/>
      <c r="PJL198" s="248"/>
      <c r="PJM198" s="248"/>
      <c r="PJN198" s="248"/>
      <c r="PJO198" s="248"/>
      <c r="PJP198" s="248"/>
      <c r="PJQ198" s="248"/>
      <c r="PJR198" s="248"/>
      <c r="PJS198" s="248"/>
      <c r="PJT198" s="248"/>
      <c r="PJU198" s="248"/>
      <c r="PJV198" s="248"/>
      <c r="PJW198" s="248"/>
      <c r="PJX198" s="248"/>
      <c r="PJY198" s="248"/>
      <c r="PJZ198" s="248"/>
      <c r="PKA198" s="248"/>
      <c r="PKB198" s="248"/>
      <c r="PKC198" s="248"/>
      <c r="PKD198" s="248"/>
      <c r="PKE198" s="248"/>
      <c r="PKF198" s="248"/>
      <c r="PKG198" s="248"/>
      <c r="PKH198" s="248"/>
      <c r="PKI198" s="248"/>
      <c r="PKJ198" s="248"/>
      <c r="PKK198" s="248"/>
      <c r="PKL198" s="248"/>
      <c r="PKM198" s="248"/>
      <c r="PKN198" s="248"/>
      <c r="PKO198" s="248"/>
      <c r="PKP198" s="248"/>
      <c r="PKQ198" s="248"/>
      <c r="PKR198" s="248"/>
      <c r="PKS198" s="248"/>
      <c r="PKT198" s="248"/>
      <c r="PKU198" s="248"/>
      <c r="PKV198" s="248"/>
      <c r="PKW198" s="248"/>
      <c r="PKX198" s="248"/>
      <c r="PKY198" s="248"/>
      <c r="PKZ198" s="248"/>
      <c r="PLA198" s="248"/>
      <c r="PLB198" s="248"/>
      <c r="PLC198" s="248"/>
      <c r="PLD198" s="248"/>
      <c r="PLE198" s="248"/>
      <c r="PLF198" s="248"/>
      <c r="PLG198" s="248"/>
      <c r="PLH198" s="248"/>
      <c r="PLI198" s="248"/>
      <c r="PLJ198" s="248"/>
      <c r="PLK198" s="248"/>
      <c r="PLL198" s="248"/>
      <c r="PLM198" s="248"/>
      <c r="PLN198" s="248"/>
      <c r="PLO198" s="248"/>
      <c r="PLP198" s="248"/>
      <c r="PLQ198" s="248"/>
      <c r="PLR198" s="248"/>
      <c r="PLS198" s="248"/>
      <c r="PLT198" s="248"/>
      <c r="PLU198" s="248"/>
      <c r="PLV198" s="248"/>
      <c r="PLW198" s="248"/>
      <c r="PLX198" s="248"/>
      <c r="PLY198" s="248"/>
      <c r="PLZ198" s="248"/>
      <c r="PMA198" s="248"/>
      <c r="PMB198" s="248"/>
      <c r="PMC198" s="248"/>
      <c r="PMD198" s="248"/>
      <c r="PME198" s="248"/>
      <c r="PMF198" s="248"/>
      <c r="PMG198" s="248"/>
      <c r="PMH198" s="248"/>
      <c r="PMI198" s="248"/>
      <c r="PMJ198" s="248"/>
      <c r="PMK198" s="248"/>
      <c r="PML198" s="248"/>
      <c r="PMM198" s="248"/>
      <c r="PMN198" s="248"/>
      <c r="PMO198" s="248"/>
      <c r="PMP198" s="248"/>
      <c r="PMQ198" s="248"/>
      <c r="PMR198" s="248"/>
      <c r="PMS198" s="248"/>
      <c r="PMT198" s="248"/>
      <c r="PMU198" s="248"/>
      <c r="PMV198" s="248"/>
      <c r="PMW198" s="248"/>
      <c r="PMX198" s="248"/>
      <c r="PMY198" s="248"/>
      <c r="PMZ198" s="248"/>
      <c r="PNA198" s="248"/>
      <c r="PNB198" s="248"/>
      <c r="PNC198" s="248"/>
      <c r="PND198" s="248"/>
      <c r="PNE198" s="248"/>
      <c r="PNF198" s="248"/>
      <c r="PNG198" s="248"/>
      <c r="PNH198" s="248"/>
      <c r="PNI198" s="248"/>
      <c r="PNJ198" s="248"/>
      <c r="PNK198" s="248"/>
      <c r="PNL198" s="248"/>
      <c r="PNM198" s="248"/>
      <c r="PNN198" s="248"/>
      <c r="PNO198" s="248"/>
      <c r="PNP198" s="248"/>
      <c r="PNQ198" s="248"/>
      <c r="PNR198" s="248"/>
      <c r="PNS198" s="248"/>
      <c r="PNT198" s="248"/>
      <c r="PNU198" s="248"/>
      <c r="PNV198" s="248"/>
      <c r="PNW198" s="248"/>
      <c r="PNX198" s="248"/>
      <c r="PNY198" s="248"/>
      <c r="PNZ198" s="248"/>
      <c r="POA198" s="248"/>
      <c r="POB198" s="248"/>
      <c r="POC198" s="248"/>
      <c r="POD198" s="248"/>
      <c r="POE198" s="248"/>
      <c r="POF198" s="248"/>
      <c r="POG198" s="248"/>
      <c r="POH198" s="248"/>
      <c r="POI198" s="248"/>
      <c r="POJ198" s="248"/>
      <c r="POK198" s="248"/>
      <c r="POL198" s="248"/>
      <c r="POM198" s="248"/>
      <c r="PON198" s="248"/>
      <c r="POO198" s="248"/>
      <c r="POP198" s="248"/>
      <c r="POQ198" s="248"/>
      <c r="POR198" s="248"/>
      <c r="POS198" s="248"/>
      <c r="POT198" s="248"/>
      <c r="POU198" s="248"/>
      <c r="POV198" s="248"/>
      <c r="POW198" s="248"/>
      <c r="POX198" s="248"/>
      <c r="POY198" s="248"/>
      <c r="POZ198" s="248"/>
      <c r="PPA198" s="248"/>
      <c r="PPB198" s="248"/>
      <c r="PPC198" s="248"/>
      <c r="PPD198" s="248"/>
      <c r="PPE198" s="248"/>
      <c r="PPF198" s="248"/>
      <c r="PPG198" s="248"/>
      <c r="PPH198" s="248"/>
      <c r="PPI198" s="248"/>
      <c r="PPJ198" s="248"/>
      <c r="PPK198" s="248"/>
      <c r="PPL198" s="248"/>
      <c r="PPM198" s="248"/>
      <c r="PPN198" s="248"/>
      <c r="PPO198" s="248"/>
      <c r="PPP198" s="248"/>
      <c r="PPQ198" s="248"/>
      <c r="PPR198" s="248"/>
      <c r="PPS198" s="248"/>
      <c r="PPT198" s="248"/>
      <c r="PPU198" s="248"/>
      <c r="PPV198" s="248"/>
      <c r="PPW198" s="248"/>
      <c r="PPX198" s="248"/>
      <c r="PPY198" s="248"/>
      <c r="PPZ198" s="248"/>
      <c r="PQA198" s="248"/>
      <c r="PQB198" s="248"/>
      <c r="PQC198" s="248"/>
      <c r="PQD198" s="248"/>
      <c r="PQE198" s="248"/>
      <c r="PQF198" s="248"/>
      <c r="PQG198" s="248"/>
      <c r="PQH198" s="248"/>
      <c r="PQI198" s="248"/>
      <c r="PQJ198" s="248"/>
      <c r="PQK198" s="248"/>
      <c r="PQL198" s="248"/>
      <c r="PQM198" s="248"/>
      <c r="PQN198" s="248"/>
      <c r="PQO198" s="248"/>
      <c r="PQP198" s="248"/>
      <c r="PQQ198" s="248"/>
      <c r="PQR198" s="248"/>
      <c r="PQS198" s="248"/>
      <c r="PQT198" s="248"/>
      <c r="PQU198" s="248"/>
      <c r="PQV198" s="248"/>
      <c r="PQW198" s="248"/>
      <c r="PQX198" s="248"/>
      <c r="PQY198" s="248"/>
      <c r="PQZ198" s="248"/>
      <c r="PRA198" s="248"/>
      <c r="PRB198" s="248"/>
      <c r="PRC198" s="248"/>
      <c r="PRD198" s="248"/>
      <c r="PRE198" s="248"/>
      <c r="PRF198" s="248"/>
      <c r="PRG198" s="248"/>
      <c r="PRH198" s="248"/>
      <c r="PRI198" s="248"/>
      <c r="PRJ198" s="248"/>
      <c r="PRK198" s="248"/>
      <c r="PRL198" s="248"/>
      <c r="PRM198" s="248"/>
      <c r="PRN198" s="248"/>
      <c r="PRO198" s="248"/>
      <c r="PRP198" s="248"/>
      <c r="PRQ198" s="248"/>
      <c r="PRR198" s="248"/>
      <c r="PRS198" s="248"/>
      <c r="PRT198" s="248"/>
      <c r="PRU198" s="248"/>
      <c r="PRV198" s="248"/>
      <c r="PRW198" s="248"/>
      <c r="PRX198" s="248"/>
      <c r="PRY198" s="248"/>
      <c r="PRZ198" s="248"/>
      <c r="PSA198" s="248"/>
      <c r="PSB198" s="248"/>
      <c r="PSC198" s="248"/>
      <c r="PSD198" s="248"/>
      <c r="PSE198" s="248"/>
      <c r="PSF198" s="248"/>
      <c r="PSG198" s="248"/>
      <c r="PSH198" s="248"/>
      <c r="PSI198" s="248"/>
      <c r="PSJ198" s="248"/>
      <c r="PSK198" s="248"/>
      <c r="PSL198" s="248"/>
      <c r="PSM198" s="248"/>
      <c r="PSN198" s="248"/>
      <c r="PSO198" s="248"/>
      <c r="PSP198" s="248"/>
      <c r="PSQ198" s="248"/>
      <c r="PSR198" s="248"/>
      <c r="PSS198" s="248"/>
      <c r="PST198" s="248"/>
      <c r="PSU198" s="248"/>
      <c r="PSV198" s="248"/>
      <c r="PSW198" s="248"/>
      <c r="PSX198" s="248"/>
      <c r="PSY198" s="248"/>
      <c r="PSZ198" s="248"/>
      <c r="PTA198" s="248"/>
      <c r="PTB198" s="248"/>
      <c r="PTC198" s="248"/>
      <c r="PTD198" s="248"/>
      <c r="PTE198" s="248"/>
      <c r="PTF198" s="248"/>
      <c r="PTG198" s="248"/>
      <c r="PTH198" s="248"/>
      <c r="PTI198" s="248"/>
      <c r="PTJ198" s="248"/>
      <c r="PTK198" s="248"/>
      <c r="PTL198" s="248"/>
      <c r="PTM198" s="248"/>
      <c r="PTN198" s="248"/>
      <c r="PTO198" s="248"/>
      <c r="PTP198" s="248"/>
      <c r="PTQ198" s="248"/>
      <c r="PTR198" s="248"/>
      <c r="PTS198" s="248"/>
      <c r="PTT198" s="248"/>
      <c r="PTU198" s="248"/>
      <c r="PTV198" s="248"/>
      <c r="PTW198" s="248"/>
      <c r="PTX198" s="248"/>
      <c r="PTY198" s="248"/>
      <c r="PTZ198" s="248"/>
      <c r="PUA198" s="248"/>
      <c r="PUB198" s="248"/>
      <c r="PUC198" s="248"/>
      <c r="PUD198" s="248"/>
      <c r="PUE198" s="248"/>
      <c r="PUF198" s="248"/>
      <c r="PUG198" s="248"/>
      <c r="PUH198" s="248"/>
      <c r="PUI198" s="248"/>
      <c r="PUJ198" s="248"/>
      <c r="PUK198" s="248"/>
      <c r="PUL198" s="248"/>
      <c r="PUM198" s="248"/>
      <c r="PUN198" s="248"/>
      <c r="PUO198" s="248"/>
      <c r="PUP198" s="248"/>
      <c r="PUQ198" s="248"/>
      <c r="PUR198" s="248"/>
      <c r="PUS198" s="248"/>
      <c r="PUT198" s="248"/>
      <c r="PUU198" s="248"/>
      <c r="PUV198" s="248"/>
      <c r="PUW198" s="248"/>
      <c r="PUX198" s="248"/>
      <c r="PUY198" s="248"/>
      <c r="PUZ198" s="248"/>
      <c r="PVA198" s="248"/>
      <c r="PVB198" s="248"/>
      <c r="PVC198" s="248"/>
      <c r="PVD198" s="248"/>
      <c r="PVE198" s="248"/>
      <c r="PVF198" s="248"/>
      <c r="PVG198" s="248"/>
      <c r="PVH198" s="248"/>
      <c r="PVI198" s="248"/>
      <c r="PVJ198" s="248"/>
      <c r="PVK198" s="248"/>
      <c r="PVL198" s="248"/>
      <c r="PVM198" s="248"/>
      <c r="PVN198" s="248"/>
      <c r="PVO198" s="248"/>
      <c r="PVP198" s="248"/>
      <c r="PVQ198" s="248"/>
      <c r="PVR198" s="248"/>
      <c r="PVS198" s="248"/>
      <c r="PVT198" s="248"/>
      <c r="PVU198" s="248"/>
      <c r="PVV198" s="248"/>
      <c r="PVW198" s="248"/>
      <c r="PVX198" s="248"/>
      <c r="PVY198" s="248"/>
      <c r="PVZ198" s="248"/>
      <c r="PWA198" s="248"/>
      <c r="PWB198" s="248"/>
      <c r="PWC198" s="248"/>
      <c r="PWD198" s="248"/>
      <c r="PWE198" s="248"/>
      <c r="PWF198" s="248"/>
      <c r="PWG198" s="248"/>
      <c r="PWH198" s="248"/>
      <c r="PWI198" s="248"/>
      <c r="PWJ198" s="248"/>
      <c r="PWK198" s="248"/>
      <c r="PWL198" s="248"/>
      <c r="PWM198" s="248"/>
      <c r="PWN198" s="248"/>
      <c r="PWO198" s="248"/>
      <c r="PWP198" s="248"/>
      <c r="PWQ198" s="248"/>
      <c r="PWR198" s="248"/>
      <c r="PWS198" s="248"/>
      <c r="PWT198" s="248"/>
      <c r="PWU198" s="248"/>
      <c r="PWV198" s="248"/>
      <c r="PWW198" s="248"/>
      <c r="PWX198" s="248"/>
      <c r="PWY198" s="248"/>
      <c r="PWZ198" s="248"/>
      <c r="PXA198" s="248"/>
      <c r="PXB198" s="248"/>
      <c r="PXC198" s="248"/>
      <c r="PXD198" s="248"/>
      <c r="PXE198" s="248"/>
      <c r="PXF198" s="248"/>
      <c r="PXG198" s="248"/>
      <c r="PXH198" s="248"/>
      <c r="PXI198" s="248"/>
      <c r="PXJ198" s="248"/>
      <c r="PXK198" s="248"/>
      <c r="PXL198" s="248"/>
      <c r="PXM198" s="248"/>
      <c r="PXN198" s="248"/>
      <c r="PXO198" s="248"/>
      <c r="PXP198" s="248"/>
      <c r="PXQ198" s="248"/>
      <c r="PXR198" s="248"/>
      <c r="PXS198" s="248"/>
      <c r="PXT198" s="248"/>
      <c r="PXU198" s="248"/>
      <c r="PXV198" s="248"/>
      <c r="PXW198" s="248"/>
      <c r="PXX198" s="248"/>
      <c r="PXY198" s="248"/>
      <c r="PXZ198" s="248"/>
      <c r="PYA198" s="248"/>
      <c r="PYB198" s="248"/>
      <c r="PYC198" s="248"/>
      <c r="PYD198" s="248"/>
      <c r="PYE198" s="248"/>
      <c r="PYF198" s="248"/>
      <c r="PYG198" s="248"/>
      <c r="PYH198" s="248"/>
      <c r="PYI198" s="248"/>
      <c r="PYJ198" s="248"/>
      <c r="PYK198" s="248"/>
      <c r="PYL198" s="248"/>
      <c r="PYM198" s="248"/>
      <c r="PYN198" s="248"/>
      <c r="PYO198" s="248"/>
      <c r="PYP198" s="248"/>
      <c r="PYQ198" s="248"/>
      <c r="PYR198" s="248"/>
      <c r="PYS198" s="248"/>
      <c r="PYT198" s="248"/>
      <c r="PYU198" s="248"/>
      <c r="PYV198" s="248"/>
      <c r="PYW198" s="248"/>
      <c r="PYX198" s="248"/>
      <c r="PYY198" s="248"/>
      <c r="PYZ198" s="248"/>
      <c r="PZA198" s="248"/>
      <c r="PZB198" s="248"/>
      <c r="PZC198" s="248"/>
      <c r="PZD198" s="248"/>
      <c r="PZE198" s="248"/>
      <c r="PZF198" s="248"/>
      <c r="PZG198" s="248"/>
      <c r="PZH198" s="248"/>
      <c r="PZI198" s="248"/>
      <c r="PZJ198" s="248"/>
      <c r="PZK198" s="248"/>
      <c r="PZL198" s="248"/>
      <c r="PZM198" s="248"/>
      <c r="PZN198" s="248"/>
      <c r="PZO198" s="248"/>
      <c r="PZP198" s="248"/>
      <c r="PZQ198" s="248"/>
      <c r="PZR198" s="248"/>
      <c r="PZS198" s="248"/>
      <c r="PZT198" s="248"/>
      <c r="PZU198" s="248"/>
      <c r="PZV198" s="248"/>
      <c r="PZW198" s="248"/>
      <c r="PZX198" s="248"/>
      <c r="PZY198" s="248"/>
      <c r="PZZ198" s="248"/>
      <c r="QAA198" s="248"/>
      <c r="QAB198" s="248"/>
      <c r="QAC198" s="248"/>
      <c r="QAD198" s="248"/>
      <c r="QAE198" s="248"/>
      <c r="QAF198" s="248"/>
      <c r="QAG198" s="248"/>
      <c r="QAH198" s="248"/>
      <c r="QAI198" s="248"/>
      <c r="QAJ198" s="248"/>
      <c r="QAK198" s="248"/>
      <c r="QAL198" s="248"/>
      <c r="QAM198" s="248"/>
      <c r="QAN198" s="248"/>
      <c r="QAO198" s="248"/>
      <c r="QAP198" s="248"/>
      <c r="QAQ198" s="248"/>
      <c r="QAR198" s="248"/>
      <c r="QAS198" s="248"/>
      <c r="QAT198" s="248"/>
      <c r="QAU198" s="248"/>
      <c r="QAV198" s="248"/>
      <c r="QAW198" s="248"/>
      <c r="QAX198" s="248"/>
      <c r="QAY198" s="248"/>
      <c r="QAZ198" s="248"/>
      <c r="QBA198" s="248"/>
      <c r="QBB198" s="248"/>
      <c r="QBC198" s="248"/>
      <c r="QBD198" s="248"/>
      <c r="QBE198" s="248"/>
      <c r="QBF198" s="248"/>
      <c r="QBG198" s="248"/>
      <c r="QBH198" s="248"/>
      <c r="QBI198" s="248"/>
      <c r="QBJ198" s="248"/>
      <c r="QBK198" s="248"/>
      <c r="QBL198" s="248"/>
      <c r="QBM198" s="248"/>
      <c r="QBN198" s="248"/>
      <c r="QBO198" s="248"/>
      <c r="QBP198" s="248"/>
      <c r="QBQ198" s="248"/>
      <c r="QBR198" s="248"/>
      <c r="QBS198" s="248"/>
      <c r="QBT198" s="248"/>
      <c r="QBU198" s="248"/>
      <c r="QBV198" s="248"/>
      <c r="QBW198" s="248"/>
      <c r="QBX198" s="248"/>
      <c r="QBY198" s="248"/>
      <c r="QBZ198" s="248"/>
      <c r="QCA198" s="248"/>
      <c r="QCB198" s="248"/>
      <c r="QCC198" s="248"/>
      <c r="QCD198" s="248"/>
      <c r="QCE198" s="248"/>
      <c r="QCF198" s="248"/>
      <c r="QCG198" s="248"/>
      <c r="QCH198" s="248"/>
      <c r="QCI198" s="248"/>
      <c r="QCJ198" s="248"/>
      <c r="QCK198" s="248"/>
      <c r="QCL198" s="248"/>
      <c r="QCM198" s="248"/>
      <c r="QCN198" s="248"/>
      <c r="QCO198" s="248"/>
      <c r="QCP198" s="248"/>
      <c r="QCQ198" s="248"/>
      <c r="QCR198" s="248"/>
      <c r="QCS198" s="248"/>
      <c r="QCT198" s="248"/>
      <c r="QCU198" s="248"/>
      <c r="QCV198" s="248"/>
      <c r="QCW198" s="248"/>
      <c r="QCX198" s="248"/>
      <c r="QCY198" s="248"/>
      <c r="QCZ198" s="248"/>
      <c r="QDA198" s="248"/>
      <c r="QDB198" s="248"/>
      <c r="QDC198" s="248"/>
      <c r="QDD198" s="248"/>
      <c r="QDE198" s="248"/>
      <c r="QDF198" s="248"/>
      <c r="QDG198" s="248"/>
      <c r="QDH198" s="248"/>
      <c r="QDI198" s="248"/>
      <c r="QDJ198" s="248"/>
      <c r="QDK198" s="248"/>
      <c r="QDL198" s="248"/>
      <c r="QDM198" s="248"/>
      <c r="QDN198" s="248"/>
      <c r="QDO198" s="248"/>
      <c r="QDP198" s="248"/>
      <c r="QDQ198" s="248"/>
      <c r="QDR198" s="248"/>
      <c r="QDS198" s="248"/>
      <c r="QDT198" s="248"/>
      <c r="QDU198" s="248"/>
      <c r="QDV198" s="248"/>
      <c r="QDW198" s="248"/>
      <c r="QDX198" s="248"/>
      <c r="QDY198" s="248"/>
      <c r="QDZ198" s="248"/>
      <c r="QEA198" s="248"/>
      <c r="QEB198" s="248"/>
      <c r="QEC198" s="248"/>
      <c r="QED198" s="248"/>
      <c r="QEE198" s="248"/>
      <c r="QEF198" s="248"/>
      <c r="QEG198" s="248"/>
      <c r="QEH198" s="248"/>
      <c r="QEI198" s="248"/>
      <c r="QEJ198" s="248"/>
      <c r="QEK198" s="248"/>
      <c r="QEL198" s="248"/>
      <c r="QEM198" s="248"/>
      <c r="QEN198" s="248"/>
      <c r="QEO198" s="248"/>
      <c r="QEP198" s="248"/>
      <c r="QEQ198" s="248"/>
      <c r="QER198" s="248"/>
      <c r="QES198" s="248"/>
      <c r="QET198" s="248"/>
      <c r="QEU198" s="248"/>
      <c r="QEV198" s="248"/>
      <c r="QEW198" s="248"/>
      <c r="QEX198" s="248"/>
      <c r="QEY198" s="248"/>
      <c r="QEZ198" s="248"/>
      <c r="QFA198" s="248"/>
      <c r="QFB198" s="248"/>
      <c r="QFC198" s="248"/>
      <c r="QFD198" s="248"/>
      <c r="QFE198" s="248"/>
      <c r="QFF198" s="248"/>
      <c r="QFG198" s="248"/>
      <c r="QFH198" s="248"/>
      <c r="QFI198" s="248"/>
      <c r="QFJ198" s="248"/>
      <c r="QFK198" s="248"/>
      <c r="QFL198" s="248"/>
      <c r="QFM198" s="248"/>
      <c r="QFN198" s="248"/>
      <c r="QFO198" s="248"/>
      <c r="QFP198" s="248"/>
      <c r="QFQ198" s="248"/>
      <c r="QFR198" s="248"/>
      <c r="QFS198" s="248"/>
      <c r="QFT198" s="248"/>
      <c r="QFU198" s="248"/>
      <c r="QFV198" s="248"/>
      <c r="QFW198" s="248"/>
      <c r="QFX198" s="248"/>
      <c r="QFY198" s="248"/>
      <c r="QFZ198" s="248"/>
      <c r="QGA198" s="248"/>
      <c r="QGB198" s="248"/>
      <c r="QGC198" s="248"/>
      <c r="QGD198" s="248"/>
      <c r="QGE198" s="248"/>
      <c r="QGF198" s="248"/>
      <c r="QGG198" s="248"/>
      <c r="QGH198" s="248"/>
      <c r="QGI198" s="248"/>
      <c r="QGJ198" s="248"/>
      <c r="QGK198" s="248"/>
      <c r="QGL198" s="248"/>
      <c r="QGM198" s="248"/>
      <c r="QGN198" s="248"/>
      <c r="QGO198" s="248"/>
      <c r="QGP198" s="248"/>
      <c r="QGQ198" s="248"/>
      <c r="QGR198" s="248"/>
      <c r="QGS198" s="248"/>
      <c r="QGT198" s="248"/>
      <c r="QGU198" s="248"/>
      <c r="QGV198" s="248"/>
      <c r="QGW198" s="248"/>
      <c r="QGX198" s="248"/>
      <c r="QGY198" s="248"/>
      <c r="QGZ198" s="248"/>
      <c r="QHA198" s="248"/>
      <c r="QHB198" s="248"/>
      <c r="QHC198" s="248"/>
      <c r="QHD198" s="248"/>
      <c r="QHE198" s="248"/>
      <c r="QHF198" s="248"/>
      <c r="QHG198" s="248"/>
      <c r="QHH198" s="248"/>
      <c r="QHI198" s="248"/>
      <c r="QHJ198" s="248"/>
      <c r="QHK198" s="248"/>
      <c r="QHL198" s="248"/>
      <c r="QHM198" s="248"/>
      <c r="QHN198" s="248"/>
      <c r="QHO198" s="248"/>
      <c r="QHP198" s="248"/>
      <c r="QHQ198" s="248"/>
      <c r="QHR198" s="248"/>
      <c r="QHS198" s="248"/>
      <c r="QHT198" s="248"/>
      <c r="QHU198" s="248"/>
      <c r="QHV198" s="248"/>
      <c r="QHW198" s="248"/>
      <c r="QHX198" s="248"/>
      <c r="QHY198" s="248"/>
      <c r="QHZ198" s="248"/>
      <c r="QIA198" s="248"/>
      <c r="QIB198" s="248"/>
      <c r="QIC198" s="248"/>
      <c r="QID198" s="248"/>
      <c r="QIE198" s="248"/>
      <c r="QIF198" s="248"/>
      <c r="QIG198" s="248"/>
      <c r="QIH198" s="248"/>
      <c r="QII198" s="248"/>
      <c r="QIJ198" s="248"/>
      <c r="QIK198" s="248"/>
      <c r="QIL198" s="248"/>
      <c r="QIM198" s="248"/>
      <c r="QIN198" s="248"/>
      <c r="QIO198" s="248"/>
      <c r="QIP198" s="248"/>
      <c r="QIQ198" s="248"/>
      <c r="QIR198" s="248"/>
      <c r="QIS198" s="248"/>
      <c r="QIT198" s="248"/>
      <c r="QIU198" s="248"/>
      <c r="QIV198" s="248"/>
      <c r="QIW198" s="248"/>
      <c r="QIX198" s="248"/>
      <c r="QIY198" s="248"/>
      <c r="QIZ198" s="248"/>
      <c r="QJA198" s="248"/>
      <c r="QJB198" s="248"/>
      <c r="QJC198" s="248"/>
      <c r="QJD198" s="248"/>
      <c r="QJE198" s="248"/>
      <c r="QJF198" s="248"/>
      <c r="QJG198" s="248"/>
      <c r="QJH198" s="248"/>
      <c r="QJI198" s="248"/>
      <c r="QJJ198" s="248"/>
      <c r="QJK198" s="248"/>
      <c r="QJL198" s="248"/>
      <c r="QJM198" s="248"/>
      <c r="QJN198" s="248"/>
      <c r="QJO198" s="248"/>
      <c r="QJP198" s="248"/>
      <c r="QJQ198" s="248"/>
      <c r="QJR198" s="248"/>
      <c r="QJS198" s="248"/>
      <c r="QJT198" s="248"/>
      <c r="QJU198" s="248"/>
      <c r="QJV198" s="248"/>
      <c r="QJW198" s="248"/>
      <c r="QJX198" s="248"/>
      <c r="QJY198" s="248"/>
      <c r="QJZ198" s="248"/>
      <c r="QKA198" s="248"/>
      <c r="QKB198" s="248"/>
      <c r="QKC198" s="248"/>
      <c r="QKD198" s="248"/>
      <c r="QKE198" s="248"/>
      <c r="QKF198" s="248"/>
      <c r="QKG198" s="248"/>
      <c r="QKH198" s="248"/>
      <c r="QKI198" s="248"/>
      <c r="QKJ198" s="248"/>
      <c r="QKK198" s="248"/>
      <c r="QKL198" s="248"/>
      <c r="QKM198" s="248"/>
      <c r="QKN198" s="248"/>
      <c r="QKO198" s="248"/>
      <c r="QKP198" s="248"/>
      <c r="QKQ198" s="248"/>
      <c r="QKR198" s="248"/>
      <c r="QKS198" s="248"/>
      <c r="QKT198" s="248"/>
      <c r="QKU198" s="248"/>
      <c r="QKV198" s="248"/>
      <c r="QKW198" s="248"/>
      <c r="QKX198" s="248"/>
      <c r="QKY198" s="248"/>
      <c r="QKZ198" s="248"/>
      <c r="QLA198" s="248"/>
      <c r="QLB198" s="248"/>
      <c r="QLC198" s="248"/>
      <c r="QLD198" s="248"/>
      <c r="QLE198" s="248"/>
      <c r="QLF198" s="248"/>
      <c r="QLG198" s="248"/>
      <c r="QLH198" s="248"/>
      <c r="QLI198" s="248"/>
      <c r="QLJ198" s="248"/>
      <c r="QLK198" s="248"/>
      <c r="QLL198" s="248"/>
      <c r="QLM198" s="248"/>
      <c r="QLN198" s="248"/>
      <c r="QLO198" s="248"/>
      <c r="QLP198" s="248"/>
      <c r="QLQ198" s="248"/>
      <c r="QLR198" s="248"/>
      <c r="QLS198" s="248"/>
      <c r="QLT198" s="248"/>
      <c r="QLU198" s="248"/>
      <c r="QLV198" s="248"/>
      <c r="QLW198" s="248"/>
      <c r="QLX198" s="248"/>
      <c r="QLY198" s="248"/>
      <c r="QLZ198" s="248"/>
      <c r="QMA198" s="248"/>
      <c r="QMB198" s="248"/>
      <c r="QMC198" s="248"/>
      <c r="QMD198" s="248"/>
      <c r="QME198" s="248"/>
      <c r="QMF198" s="248"/>
      <c r="QMG198" s="248"/>
      <c r="QMH198" s="248"/>
      <c r="QMI198" s="248"/>
      <c r="QMJ198" s="248"/>
      <c r="QMK198" s="248"/>
      <c r="QML198" s="248"/>
      <c r="QMM198" s="248"/>
      <c r="QMN198" s="248"/>
      <c r="QMO198" s="248"/>
      <c r="QMP198" s="248"/>
      <c r="QMQ198" s="248"/>
      <c r="QMR198" s="248"/>
      <c r="QMS198" s="248"/>
      <c r="QMT198" s="248"/>
      <c r="QMU198" s="248"/>
      <c r="QMV198" s="248"/>
      <c r="QMW198" s="248"/>
      <c r="QMX198" s="248"/>
      <c r="QMY198" s="248"/>
      <c r="QMZ198" s="248"/>
      <c r="QNA198" s="248"/>
      <c r="QNB198" s="248"/>
      <c r="QNC198" s="248"/>
      <c r="QND198" s="248"/>
      <c r="QNE198" s="248"/>
      <c r="QNF198" s="248"/>
      <c r="QNG198" s="248"/>
      <c r="QNH198" s="248"/>
      <c r="QNI198" s="248"/>
      <c r="QNJ198" s="248"/>
      <c r="QNK198" s="248"/>
      <c r="QNL198" s="248"/>
      <c r="QNM198" s="248"/>
      <c r="QNN198" s="248"/>
      <c r="QNO198" s="248"/>
      <c r="QNP198" s="248"/>
      <c r="QNQ198" s="248"/>
      <c r="QNR198" s="248"/>
      <c r="QNS198" s="248"/>
      <c r="QNT198" s="248"/>
      <c r="QNU198" s="248"/>
      <c r="QNV198" s="248"/>
      <c r="QNW198" s="248"/>
      <c r="QNX198" s="248"/>
      <c r="QNY198" s="248"/>
      <c r="QNZ198" s="248"/>
      <c r="QOA198" s="248"/>
      <c r="QOB198" s="248"/>
      <c r="QOC198" s="248"/>
      <c r="QOD198" s="248"/>
      <c r="QOE198" s="248"/>
      <c r="QOF198" s="248"/>
      <c r="QOG198" s="248"/>
      <c r="QOH198" s="248"/>
      <c r="QOI198" s="248"/>
      <c r="QOJ198" s="248"/>
      <c r="QOK198" s="248"/>
      <c r="QOL198" s="248"/>
      <c r="QOM198" s="248"/>
      <c r="QON198" s="248"/>
      <c r="QOO198" s="248"/>
      <c r="QOP198" s="248"/>
      <c r="QOQ198" s="248"/>
      <c r="QOR198" s="248"/>
      <c r="QOS198" s="248"/>
      <c r="QOT198" s="248"/>
      <c r="QOU198" s="248"/>
      <c r="QOV198" s="248"/>
      <c r="QOW198" s="248"/>
      <c r="QOX198" s="248"/>
      <c r="QOY198" s="248"/>
      <c r="QOZ198" s="248"/>
      <c r="QPA198" s="248"/>
      <c r="QPB198" s="248"/>
      <c r="QPC198" s="248"/>
      <c r="QPD198" s="248"/>
      <c r="QPE198" s="248"/>
      <c r="QPF198" s="248"/>
      <c r="QPG198" s="248"/>
      <c r="QPH198" s="248"/>
      <c r="QPI198" s="248"/>
      <c r="QPJ198" s="248"/>
      <c r="QPK198" s="248"/>
      <c r="QPL198" s="248"/>
      <c r="QPM198" s="248"/>
      <c r="QPN198" s="248"/>
      <c r="QPO198" s="248"/>
      <c r="QPP198" s="248"/>
      <c r="QPQ198" s="248"/>
      <c r="QPR198" s="248"/>
      <c r="QPS198" s="248"/>
      <c r="QPT198" s="248"/>
      <c r="QPU198" s="248"/>
      <c r="QPV198" s="248"/>
      <c r="QPW198" s="248"/>
      <c r="QPX198" s="248"/>
      <c r="QPY198" s="248"/>
      <c r="QPZ198" s="248"/>
      <c r="QQA198" s="248"/>
      <c r="QQB198" s="248"/>
      <c r="QQC198" s="248"/>
      <c r="QQD198" s="248"/>
      <c r="QQE198" s="248"/>
      <c r="QQF198" s="248"/>
      <c r="QQG198" s="248"/>
      <c r="QQH198" s="248"/>
      <c r="QQI198" s="248"/>
      <c r="QQJ198" s="248"/>
      <c r="QQK198" s="248"/>
      <c r="QQL198" s="248"/>
      <c r="QQM198" s="248"/>
      <c r="QQN198" s="248"/>
      <c r="QQO198" s="248"/>
      <c r="QQP198" s="248"/>
      <c r="QQQ198" s="248"/>
      <c r="QQR198" s="248"/>
      <c r="QQS198" s="248"/>
      <c r="QQT198" s="248"/>
      <c r="QQU198" s="248"/>
      <c r="QQV198" s="248"/>
      <c r="QQW198" s="248"/>
      <c r="QQX198" s="248"/>
      <c r="QQY198" s="248"/>
      <c r="QQZ198" s="248"/>
      <c r="QRA198" s="248"/>
      <c r="QRB198" s="248"/>
      <c r="QRC198" s="248"/>
      <c r="QRD198" s="248"/>
      <c r="QRE198" s="248"/>
      <c r="QRF198" s="248"/>
      <c r="QRG198" s="248"/>
      <c r="QRH198" s="248"/>
      <c r="QRI198" s="248"/>
      <c r="QRJ198" s="248"/>
      <c r="QRK198" s="248"/>
      <c r="QRL198" s="248"/>
      <c r="QRM198" s="248"/>
      <c r="QRN198" s="248"/>
      <c r="QRO198" s="248"/>
      <c r="QRP198" s="248"/>
      <c r="QRQ198" s="248"/>
      <c r="QRR198" s="248"/>
      <c r="QRS198" s="248"/>
      <c r="QRT198" s="248"/>
      <c r="QRU198" s="248"/>
      <c r="QRV198" s="248"/>
      <c r="QRW198" s="248"/>
      <c r="QRX198" s="248"/>
      <c r="QRY198" s="248"/>
      <c r="QRZ198" s="248"/>
      <c r="QSA198" s="248"/>
      <c r="QSB198" s="248"/>
      <c r="QSC198" s="248"/>
      <c r="QSD198" s="248"/>
      <c r="QSE198" s="248"/>
      <c r="QSF198" s="248"/>
      <c r="QSG198" s="248"/>
      <c r="QSH198" s="248"/>
      <c r="QSI198" s="248"/>
      <c r="QSJ198" s="248"/>
      <c r="QSK198" s="248"/>
      <c r="QSL198" s="248"/>
      <c r="QSM198" s="248"/>
      <c r="QSN198" s="248"/>
      <c r="QSO198" s="248"/>
      <c r="QSP198" s="248"/>
      <c r="QSQ198" s="248"/>
      <c r="QSR198" s="248"/>
      <c r="QSS198" s="248"/>
      <c r="QST198" s="248"/>
      <c r="QSU198" s="248"/>
      <c r="QSV198" s="248"/>
      <c r="QSW198" s="248"/>
      <c r="QSX198" s="248"/>
      <c r="QSY198" s="248"/>
      <c r="QSZ198" s="248"/>
      <c r="QTA198" s="248"/>
      <c r="QTB198" s="248"/>
      <c r="QTC198" s="248"/>
      <c r="QTD198" s="248"/>
      <c r="QTE198" s="248"/>
      <c r="QTF198" s="248"/>
      <c r="QTG198" s="248"/>
      <c r="QTH198" s="248"/>
      <c r="QTI198" s="248"/>
      <c r="QTJ198" s="248"/>
      <c r="QTK198" s="248"/>
      <c r="QTL198" s="248"/>
      <c r="QTM198" s="248"/>
      <c r="QTN198" s="248"/>
      <c r="QTO198" s="248"/>
      <c r="QTP198" s="248"/>
      <c r="QTQ198" s="248"/>
      <c r="QTR198" s="248"/>
      <c r="QTS198" s="248"/>
      <c r="QTT198" s="248"/>
      <c r="QTU198" s="248"/>
      <c r="QTV198" s="248"/>
      <c r="QTW198" s="248"/>
      <c r="QTX198" s="248"/>
      <c r="QTY198" s="248"/>
      <c r="QTZ198" s="248"/>
      <c r="QUA198" s="248"/>
      <c r="QUB198" s="248"/>
      <c r="QUC198" s="248"/>
      <c r="QUD198" s="248"/>
      <c r="QUE198" s="248"/>
      <c r="QUF198" s="248"/>
      <c r="QUG198" s="248"/>
      <c r="QUH198" s="248"/>
      <c r="QUI198" s="248"/>
      <c r="QUJ198" s="248"/>
      <c r="QUK198" s="248"/>
      <c r="QUL198" s="248"/>
      <c r="QUM198" s="248"/>
      <c r="QUN198" s="248"/>
      <c r="QUO198" s="248"/>
      <c r="QUP198" s="248"/>
      <c r="QUQ198" s="248"/>
      <c r="QUR198" s="248"/>
      <c r="QUS198" s="248"/>
      <c r="QUT198" s="248"/>
      <c r="QUU198" s="248"/>
      <c r="QUV198" s="248"/>
      <c r="QUW198" s="248"/>
      <c r="QUX198" s="248"/>
      <c r="QUY198" s="248"/>
      <c r="QUZ198" s="248"/>
      <c r="QVA198" s="248"/>
      <c r="QVB198" s="248"/>
      <c r="QVC198" s="248"/>
      <c r="QVD198" s="248"/>
      <c r="QVE198" s="248"/>
      <c r="QVF198" s="248"/>
      <c r="QVG198" s="248"/>
      <c r="QVH198" s="248"/>
      <c r="QVI198" s="248"/>
      <c r="QVJ198" s="248"/>
      <c r="QVK198" s="248"/>
      <c r="QVL198" s="248"/>
      <c r="QVM198" s="248"/>
      <c r="QVN198" s="248"/>
      <c r="QVO198" s="248"/>
      <c r="QVP198" s="248"/>
      <c r="QVQ198" s="248"/>
      <c r="QVR198" s="248"/>
      <c r="QVS198" s="248"/>
      <c r="QVT198" s="248"/>
      <c r="QVU198" s="248"/>
      <c r="QVV198" s="248"/>
      <c r="QVW198" s="248"/>
      <c r="QVX198" s="248"/>
      <c r="QVY198" s="248"/>
      <c r="QVZ198" s="248"/>
      <c r="QWA198" s="248"/>
      <c r="QWB198" s="248"/>
      <c r="QWC198" s="248"/>
      <c r="QWD198" s="248"/>
      <c r="QWE198" s="248"/>
      <c r="QWF198" s="248"/>
      <c r="QWG198" s="248"/>
      <c r="QWH198" s="248"/>
      <c r="QWI198" s="248"/>
      <c r="QWJ198" s="248"/>
      <c r="QWK198" s="248"/>
      <c r="QWL198" s="248"/>
      <c r="QWM198" s="248"/>
      <c r="QWN198" s="248"/>
      <c r="QWO198" s="248"/>
      <c r="QWP198" s="248"/>
      <c r="QWQ198" s="248"/>
      <c r="QWR198" s="248"/>
      <c r="QWS198" s="248"/>
      <c r="QWT198" s="248"/>
      <c r="QWU198" s="248"/>
      <c r="QWV198" s="248"/>
      <c r="QWW198" s="248"/>
      <c r="QWX198" s="248"/>
      <c r="QWY198" s="248"/>
      <c r="QWZ198" s="248"/>
      <c r="QXA198" s="248"/>
      <c r="QXB198" s="248"/>
      <c r="QXC198" s="248"/>
      <c r="QXD198" s="248"/>
      <c r="QXE198" s="248"/>
      <c r="QXF198" s="248"/>
      <c r="QXG198" s="248"/>
      <c r="QXH198" s="248"/>
      <c r="QXI198" s="248"/>
      <c r="QXJ198" s="248"/>
      <c r="QXK198" s="248"/>
      <c r="QXL198" s="248"/>
      <c r="QXM198" s="248"/>
      <c r="QXN198" s="248"/>
      <c r="QXO198" s="248"/>
      <c r="QXP198" s="248"/>
      <c r="QXQ198" s="248"/>
      <c r="QXR198" s="248"/>
      <c r="QXS198" s="248"/>
      <c r="QXT198" s="248"/>
      <c r="QXU198" s="248"/>
      <c r="QXV198" s="248"/>
      <c r="QXW198" s="248"/>
      <c r="QXX198" s="248"/>
      <c r="QXY198" s="248"/>
      <c r="QXZ198" s="248"/>
      <c r="QYA198" s="248"/>
      <c r="QYB198" s="248"/>
      <c r="QYC198" s="248"/>
      <c r="QYD198" s="248"/>
      <c r="QYE198" s="248"/>
      <c r="QYF198" s="248"/>
      <c r="QYG198" s="248"/>
      <c r="QYH198" s="248"/>
      <c r="QYI198" s="248"/>
      <c r="QYJ198" s="248"/>
      <c r="QYK198" s="248"/>
      <c r="QYL198" s="248"/>
      <c r="QYM198" s="248"/>
      <c r="QYN198" s="248"/>
      <c r="QYO198" s="248"/>
      <c r="QYP198" s="248"/>
      <c r="QYQ198" s="248"/>
      <c r="QYR198" s="248"/>
      <c r="QYS198" s="248"/>
      <c r="QYT198" s="248"/>
      <c r="QYU198" s="248"/>
      <c r="QYV198" s="248"/>
      <c r="QYW198" s="248"/>
      <c r="QYX198" s="248"/>
      <c r="QYY198" s="248"/>
      <c r="QYZ198" s="248"/>
      <c r="QZA198" s="248"/>
      <c r="QZB198" s="248"/>
      <c r="QZC198" s="248"/>
      <c r="QZD198" s="248"/>
      <c r="QZE198" s="248"/>
      <c r="QZF198" s="248"/>
      <c r="QZG198" s="248"/>
      <c r="QZH198" s="248"/>
      <c r="QZI198" s="248"/>
      <c r="QZJ198" s="248"/>
      <c r="QZK198" s="248"/>
      <c r="QZL198" s="248"/>
      <c r="QZM198" s="248"/>
      <c r="QZN198" s="248"/>
      <c r="QZO198" s="248"/>
      <c r="QZP198" s="248"/>
      <c r="QZQ198" s="248"/>
      <c r="QZR198" s="248"/>
      <c r="QZS198" s="248"/>
      <c r="QZT198" s="248"/>
      <c r="QZU198" s="248"/>
      <c r="QZV198" s="248"/>
      <c r="QZW198" s="248"/>
      <c r="QZX198" s="248"/>
      <c r="QZY198" s="248"/>
      <c r="QZZ198" s="248"/>
      <c r="RAA198" s="248"/>
      <c r="RAB198" s="248"/>
      <c r="RAC198" s="248"/>
      <c r="RAD198" s="248"/>
      <c r="RAE198" s="248"/>
      <c r="RAF198" s="248"/>
      <c r="RAG198" s="248"/>
      <c r="RAH198" s="248"/>
      <c r="RAI198" s="248"/>
      <c r="RAJ198" s="248"/>
      <c r="RAK198" s="248"/>
      <c r="RAL198" s="248"/>
      <c r="RAM198" s="248"/>
      <c r="RAN198" s="248"/>
      <c r="RAO198" s="248"/>
      <c r="RAP198" s="248"/>
      <c r="RAQ198" s="248"/>
      <c r="RAR198" s="248"/>
      <c r="RAS198" s="248"/>
      <c r="RAT198" s="248"/>
      <c r="RAU198" s="248"/>
      <c r="RAV198" s="248"/>
      <c r="RAW198" s="248"/>
      <c r="RAX198" s="248"/>
      <c r="RAY198" s="248"/>
      <c r="RAZ198" s="248"/>
      <c r="RBA198" s="248"/>
      <c r="RBB198" s="248"/>
      <c r="RBC198" s="248"/>
      <c r="RBD198" s="248"/>
      <c r="RBE198" s="248"/>
      <c r="RBF198" s="248"/>
      <c r="RBG198" s="248"/>
      <c r="RBH198" s="248"/>
      <c r="RBI198" s="248"/>
      <c r="RBJ198" s="248"/>
      <c r="RBK198" s="248"/>
      <c r="RBL198" s="248"/>
      <c r="RBM198" s="248"/>
      <c r="RBN198" s="248"/>
      <c r="RBO198" s="248"/>
      <c r="RBP198" s="248"/>
      <c r="RBQ198" s="248"/>
      <c r="RBR198" s="248"/>
      <c r="RBS198" s="248"/>
      <c r="RBT198" s="248"/>
      <c r="RBU198" s="248"/>
      <c r="RBV198" s="248"/>
      <c r="RBW198" s="248"/>
      <c r="RBX198" s="248"/>
      <c r="RBY198" s="248"/>
      <c r="RBZ198" s="248"/>
      <c r="RCA198" s="248"/>
      <c r="RCB198" s="248"/>
      <c r="RCC198" s="248"/>
      <c r="RCD198" s="248"/>
      <c r="RCE198" s="248"/>
      <c r="RCF198" s="248"/>
      <c r="RCG198" s="248"/>
      <c r="RCH198" s="248"/>
      <c r="RCI198" s="248"/>
      <c r="RCJ198" s="248"/>
      <c r="RCK198" s="248"/>
      <c r="RCL198" s="248"/>
      <c r="RCM198" s="248"/>
      <c r="RCN198" s="248"/>
      <c r="RCO198" s="248"/>
      <c r="RCP198" s="248"/>
      <c r="RCQ198" s="248"/>
      <c r="RCR198" s="248"/>
      <c r="RCS198" s="248"/>
      <c r="RCT198" s="248"/>
      <c r="RCU198" s="248"/>
      <c r="RCV198" s="248"/>
      <c r="RCW198" s="248"/>
      <c r="RCX198" s="248"/>
      <c r="RCY198" s="248"/>
      <c r="RCZ198" s="248"/>
      <c r="RDA198" s="248"/>
      <c r="RDB198" s="248"/>
      <c r="RDC198" s="248"/>
      <c r="RDD198" s="248"/>
      <c r="RDE198" s="248"/>
      <c r="RDF198" s="248"/>
      <c r="RDG198" s="248"/>
      <c r="RDH198" s="248"/>
      <c r="RDI198" s="248"/>
      <c r="RDJ198" s="248"/>
      <c r="RDK198" s="248"/>
      <c r="RDL198" s="248"/>
      <c r="RDM198" s="248"/>
      <c r="RDN198" s="248"/>
      <c r="RDO198" s="248"/>
      <c r="RDP198" s="248"/>
      <c r="RDQ198" s="248"/>
      <c r="RDR198" s="248"/>
      <c r="RDS198" s="248"/>
      <c r="RDT198" s="248"/>
      <c r="RDU198" s="248"/>
      <c r="RDV198" s="248"/>
      <c r="RDW198" s="248"/>
      <c r="RDX198" s="248"/>
      <c r="RDY198" s="248"/>
      <c r="RDZ198" s="248"/>
      <c r="REA198" s="248"/>
      <c r="REB198" s="248"/>
      <c r="REC198" s="248"/>
      <c r="RED198" s="248"/>
      <c r="REE198" s="248"/>
      <c r="REF198" s="248"/>
      <c r="REG198" s="248"/>
      <c r="REH198" s="248"/>
      <c r="REI198" s="248"/>
      <c r="REJ198" s="248"/>
      <c r="REK198" s="248"/>
      <c r="REL198" s="248"/>
      <c r="REM198" s="248"/>
      <c r="REN198" s="248"/>
      <c r="REO198" s="248"/>
      <c r="REP198" s="248"/>
      <c r="REQ198" s="248"/>
      <c r="RER198" s="248"/>
      <c r="RES198" s="248"/>
      <c r="RET198" s="248"/>
      <c r="REU198" s="248"/>
      <c r="REV198" s="248"/>
      <c r="REW198" s="248"/>
      <c r="REX198" s="248"/>
      <c r="REY198" s="248"/>
      <c r="REZ198" s="248"/>
      <c r="RFA198" s="248"/>
      <c r="RFB198" s="248"/>
      <c r="RFC198" s="248"/>
      <c r="RFD198" s="248"/>
      <c r="RFE198" s="248"/>
      <c r="RFF198" s="248"/>
      <c r="RFG198" s="248"/>
      <c r="RFH198" s="248"/>
      <c r="RFI198" s="248"/>
      <c r="RFJ198" s="248"/>
      <c r="RFK198" s="248"/>
      <c r="RFL198" s="248"/>
      <c r="RFM198" s="248"/>
      <c r="RFN198" s="248"/>
      <c r="RFO198" s="248"/>
      <c r="RFP198" s="248"/>
      <c r="RFQ198" s="248"/>
      <c r="RFR198" s="248"/>
      <c r="RFS198" s="248"/>
      <c r="RFT198" s="248"/>
      <c r="RFU198" s="248"/>
      <c r="RFV198" s="248"/>
      <c r="RFW198" s="248"/>
      <c r="RFX198" s="248"/>
      <c r="RFY198" s="248"/>
      <c r="RFZ198" s="248"/>
      <c r="RGA198" s="248"/>
      <c r="RGB198" s="248"/>
      <c r="RGC198" s="248"/>
      <c r="RGD198" s="248"/>
      <c r="RGE198" s="248"/>
      <c r="RGF198" s="248"/>
      <c r="RGG198" s="248"/>
      <c r="RGH198" s="248"/>
      <c r="RGI198" s="248"/>
      <c r="RGJ198" s="248"/>
      <c r="RGK198" s="248"/>
      <c r="RGL198" s="248"/>
      <c r="RGM198" s="248"/>
      <c r="RGN198" s="248"/>
      <c r="RGO198" s="248"/>
      <c r="RGP198" s="248"/>
      <c r="RGQ198" s="248"/>
      <c r="RGR198" s="248"/>
      <c r="RGS198" s="248"/>
      <c r="RGT198" s="248"/>
      <c r="RGU198" s="248"/>
      <c r="RGV198" s="248"/>
      <c r="RGW198" s="248"/>
      <c r="RGX198" s="248"/>
      <c r="RGY198" s="248"/>
      <c r="RGZ198" s="248"/>
      <c r="RHA198" s="248"/>
      <c r="RHB198" s="248"/>
      <c r="RHC198" s="248"/>
      <c r="RHD198" s="248"/>
      <c r="RHE198" s="248"/>
      <c r="RHF198" s="248"/>
      <c r="RHG198" s="248"/>
      <c r="RHH198" s="248"/>
      <c r="RHI198" s="248"/>
      <c r="RHJ198" s="248"/>
      <c r="RHK198" s="248"/>
      <c r="RHL198" s="248"/>
      <c r="RHM198" s="248"/>
      <c r="RHN198" s="248"/>
      <c r="RHO198" s="248"/>
      <c r="RHP198" s="248"/>
      <c r="RHQ198" s="248"/>
      <c r="RHR198" s="248"/>
      <c r="RHS198" s="248"/>
      <c r="RHT198" s="248"/>
      <c r="RHU198" s="248"/>
      <c r="RHV198" s="248"/>
      <c r="RHW198" s="248"/>
      <c r="RHX198" s="248"/>
      <c r="RHY198" s="248"/>
      <c r="RHZ198" s="248"/>
      <c r="RIA198" s="248"/>
      <c r="RIB198" s="248"/>
      <c r="RIC198" s="248"/>
      <c r="RID198" s="248"/>
      <c r="RIE198" s="248"/>
      <c r="RIF198" s="248"/>
      <c r="RIG198" s="248"/>
      <c r="RIH198" s="248"/>
      <c r="RII198" s="248"/>
      <c r="RIJ198" s="248"/>
      <c r="RIK198" s="248"/>
      <c r="RIL198" s="248"/>
      <c r="RIM198" s="248"/>
      <c r="RIN198" s="248"/>
      <c r="RIO198" s="248"/>
      <c r="RIP198" s="248"/>
      <c r="RIQ198" s="248"/>
      <c r="RIR198" s="248"/>
      <c r="RIS198" s="248"/>
      <c r="RIT198" s="248"/>
      <c r="RIU198" s="248"/>
      <c r="RIV198" s="248"/>
      <c r="RIW198" s="248"/>
      <c r="RIX198" s="248"/>
      <c r="RIY198" s="248"/>
      <c r="RIZ198" s="248"/>
      <c r="RJA198" s="248"/>
      <c r="RJB198" s="248"/>
      <c r="RJC198" s="248"/>
      <c r="RJD198" s="248"/>
      <c r="RJE198" s="248"/>
      <c r="RJF198" s="248"/>
      <c r="RJG198" s="248"/>
      <c r="RJH198" s="248"/>
      <c r="RJI198" s="248"/>
      <c r="RJJ198" s="248"/>
      <c r="RJK198" s="248"/>
      <c r="RJL198" s="248"/>
      <c r="RJM198" s="248"/>
      <c r="RJN198" s="248"/>
      <c r="RJO198" s="248"/>
      <c r="RJP198" s="248"/>
      <c r="RJQ198" s="248"/>
      <c r="RJR198" s="248"/>
      <c r="RJS198" s="248"/>
      <c r="RJT198" s="248"/>
      <c r="RJU198" s="248"/>
      <c r="RJV198" s="248"/>
      <c r="RJW198" s="248"/>
      <c r="RJX198" s="248"/>
      <c r="RJY198" s="248"/>
      <c r="RJZ198" s="248"/>
      <c r="RKA198" s="248"/>
      <c r="RKB198" s="248"/>
      <c r="RKC198" s="248"/>
      <c r="RKD198" s="248"/>
      <c r="RKE198" s="248"/>
      <c r="RKF198" s="248"/>
      <c r="RKG198" s="248"/>
      <c r="RKH198" s="248"/>
      <c r="RKI198" s="248"/>
      <c r="RKJ198" s="248"/>
      <c r="RKK198" s="248"/>
      <c r="RKL198" s="248"/>
      <c r="RKM198" s="248"/>
      <c r="RKN198" s="248"/>
      <c r="RKO198" s="248"/>
      <c r="RKP198" s="248"/>
      <c r="RKQ198" s="248"/>
      <c r="RKR198" s="248"/>
      <c r="RKS198" s="248"/>
      <c r="RKT198" s="248"/>
      <c r="RKU198" s="248"/>
      <c r="RKV198" s="248"/>
      <c r="RKW198" s="248"/>
      <c r="RKX198" s="248"/>
      <c r="RKY198" s="248"/>
      <c r="RKZ198" s="248"/>
      <c r="RLA198" s="248"/>
      <c r="RLB198" s="248"/>
      <c r="RLC198" s="248"/>
      <c r="RLD198" s="248"/>
      <c r="RLE198" s="248"/>
      <c r="RLF198" s="248"/>
      <c r="RLG198" s="248"/>
      <c r="RLH198" s="248"/>
      <c r="RLI198" s="248"/>
      <c r="RLJ198" s="248"/>
      <c r="RLK198" s="248"/>
      <c r="RLL198" s="248"/>
      <c r="RLM198" s="248"/>
      <c r="RLN198" s="248"/>
      <c r="RLO198" s="248"/>
      <c r="RLP198" s="248"/>
      <c r="RLQ198" s="248"/>
      <c r="RLR198" s="248"/>
      <c r="RLS198" s="248"/>
      <c r="RLT198" s="248"/>
      <c r="RLU198" s="248"/>
      <c r="RLV198" s="248"/>
      <c r="RLW198" s="248"/>
      <c r="RLX198" s="248"/>
      <c r="RLY198" s="248"/>
      <c r="RLZ198" s="248"/>
      <c r="RMA198" s="248"/>
      <c r="RMB198" s="248"/>
      <c r="RMC198" s="248"/>
      <c r="RMD198" s="248"/>
      <c r="RME198" s="248"/>
      <c r="RMF198" s="248"/>
      <c r="RMG198" s="248"/>
      <c r="RMH198" s="248"/>
      <c r="RMI198" s="248"/>
      <c r="RMJ198" s="248"/>
      <c r="RMK198" s="248"/>
      <c r="RML198" s="248"/>
      <c r="RMM198" s="248"/>
      <c r="RMN198" s="248"/>
      <c r="RMO198" s="248"/>
      <c r="RMP198" s="248"/>
      <c r="RMQ198" s="248"/>
      <c r="RMR198" s="248"/>
      <c r="RMS198" s="248"/>
      <c r="RMT198" s="248"/>
      <c r="RMU198" s="248"/>
      <c r="RMV198" s="248"/>
      <c r="RMW198" s="248"/>
      <c r="RMX198" s="248"/>
      <c r="RMY198" s="248"/>
      <c r="RMZ198" s="248"/>
      <c r="RNA198" s="248"/>
      <c r="RNB198" s="248"/>
      <c r="RNC198" s="248"/>
      <c r="RND198" s="248"/>
      <c r="RNE198" s="248"/>
      <c r="RNF198" s="248"/>
      <c r="RNG198" s="248"/>
      <c r="RNH198" s="248"/>
      <c r="RNI198" s="248"/>
      <c r="RNJ198" s="248"/>
      <c r="RNK198" s="248"/>
      <c r="RNL198" s="248"/>
      <c r="RNM198" s="248"/>
      <c r="RNN198" s="248"/>
      <c r="RNO198" s="248"/>
      <c r="RNP198" s="248"/>
      <c r="RNQ198" s="248"/>
      <c r="RNR198" s="248"/>
      <c r="RNS198" s="248"/>
      <c r="RNT198" s="248"/>
      <c r="RNU198" s="248"/>
      <c r="RNV198" s="248"/>
      <c r="RNW198" s="248"/>
      <c r="RNX198" s="248"/>
      <c r="RNY198" s="248"/>
      <c r="RNZ198" s="248"/>
      <c r="ROA198" s="248"/>
      <c r="ROB198" s="248"/>
      <c r="ROC198" s="248"/>
      <c r="ROD198" s="248"/>
      <c r="ROE198" s="248"/>
      <c r="ROF198" s="248"/>
      <c r="ROG198" s="248"/>
      <c r="ROH198" s="248"/>
      <c r="ROI198" s="248"/>
      <c r="ROJ198" s="248"/>
      <c r="ROK198" s="248"/>
      <c r="ROL198" s="248"/>
      <c r="ROM198" s="248"/>
      <c r="RON198" s="248"/>
      <c r="ROO198" s="248"/>
      <c r="ROP198" s="248"/>
      <c r="ROQ198" s="248"/>
      <c r="ROR198" s="248"/>
      <c r="ROS198" s="248"/>
      <c r="ROT198" s="248"/>
      <c r="ROU198" s="248"/>
      <c r="ROV198" s="248"/>
      <c r="ROW198" s="248"/>
      <c r="ROX198" s="248"/>
      <c r="ROY198" s="248"/>
      <c r="ROZ198" s="248"/>
      <c r="RPA198" s="248"/>
      <c r="RPB198" s="248"/>
      <c r="RPC198" s="248"/>
      <c r="RPD198" s="248"/>
      <c r="RPE198" s="248"/>
      <c r="RPF198" s="248"/>
      <c r="RPG198" s="248"/>
      <c r="RPH198" s="248"/>
      <c r="RPI198" s="248"/>
      <c r="RPJ198" s="248"/>
      <c r="RPK198" s="248"/>
      <c r="RPL198" s="248"/>
      <c r="RPM198" s="248"/>
      <c r="RPN198" s="248"/>
      <c r="RPO198" s="248"/>
      <c r="RPP198" s="248"/>
      <c r="RPQ198" s="248"/>
      <c r="RPR198" s="248"/>
      <c r="RPS198" s="248"/>
      <c r="RPT198" s="248"/>
      <c r="RPU198" s="248"/>
      <c r="RPV198" s="248"/>
      <c r="RPW198" s="248"/>
      <c r="RPX198" s="248"/>
      <c r="RPY198" s="248"/>
      <c r="RPZ198" s="248"/>
      <c r="RQA198" s="248"/>
      <c r="RQB198" s="248"/>
      <c r="RQC198" s="248"/>
      <c r="RQD198" s="248"/>
      <c r="RQE198" s="248"/>
      <c r="RQF198" s="248"/>
      <c r="RQG198" s="248"/>
      <c r="RQH198" s="248"/>
      <c r="RQI198" s="248"/>
      <c r="RQJ198" s="248"/>
      <c r="RQK198" s="248"/>
      <c r="RQL198" s="248"/>
      <c r="RQM198" s="248"/>
      <c r="RQN198" s="248"/>
      <c r="RQO198" s="248"/>
      <c r="RQP198" s="248"/>
      <c r="RQQ198" s="248"/>
      <c r="RQR198" s="248"/>
      <c r="RQS198" s="248"/>
      <c r="RQT198" s="248"/>
      <c r="RQU198" s="248"/>
      <c r="RQV198" s="248"/>
      <c r="RQW198" s="248"/>
      <c r="RQX198" s="248"/>
      <c r="RQY198" s="248"/>
      <c r="RQZ198" s="248"/>
      <c r="RRA198" s="248"/>
      <c r="RRB198" s="248"/>
      <c r="RRC198" s="248"/>
      <c r="RRD198" s="248"/>
      <c r="RRE198" s="248"/>
      <c r="RRF198" s="248"/>
      <c r="RRG198" s="248"/>
      <c r="RRH198" s="248"/>
      <c r="RRI198" s="248"/>
      <c r="RRJ198" s="248"/>
      <c r="RRK198" s="248"/>
      <c r="RRL198" s="248"/>
      <c r="RRM198" s="248"/>
      <c r="RRN198" s="248"/>
      <c r="RRO198" s="248"/>
      <c r="RRP198" s="248"/>
      <c r="RRQ198" s="248"/>
      <c r="RRR198" s="248"/>
      <c r="RRS198" s="248"/>
      <c r="RRT198" s="248"/>
      <c r="RRU198" s="248"/>
      <c r="RRV198" s="248"/>
      <c r="RRW198" s="248"/>
      <c r="RRX198" s="248"/>
      <c r="RRY198" s="248"/>
      <c r="RRZ198" s="248"/>
      <c r="RSA198" s="248"/>
      <c r="RSB198" s="248"/>
      <c r="RSC198" s="248"/>
      <c r="RSD198" s="248"/>
      <c r="RSE198" s="248"/>
      <c r="RSF198" s="248"/>
      <c r="RSG198" s="248"/>
      <c r="RSH198" s="248"/>
      <c r="RSI198" s="248"/>
      <c r="RSJ198" s="248"/>
      <c r="RSK198" s="248"/>
      <c r="RSL198" s="248"/>
      <c r="RSM198" s="248"/>
      <c r="RSN198" s="248"/>
      <c r="RSO198" s="248"/>
      <c r="RSP198" s="248"/>
      <c r="RSQ198" s="248"/>
      <c r="RSR198" s="248"/>
      <c r="RSS198" s="248"/>
      <c r="RST198" s="248"/>
      <c r="RSU198" s="248"/>
      <c r="RSV198" s="248"/>
      <c r="RSW198" s="248"/>
      <c r="RSX198" s="248"/>
      <c r="RSY198" s="248"/>
      <c r="RSZ198" s="248"/>
      <c r="RTA198" s="248"/>
      <c r="RTB198" s="248"/>
      <c r="RTC198" s="248"/>
      <c r="RTD198" s="248"/>
      <c r="RTE198" s="248"/>
      <c r="RTF198" s="248"/>
      <c r="RTG198" s="248"/>
      <c r="RTH198" s="248"/>
      <c r="RTI198" s="248"/>
      <c r="RTJ198" s="248"/>
      <c r="RTK198" s="248"/>
      <c r="RTL198" s="248"/>
      <c r="RTM198" s="248"/>
      <c r="RTN198" s="248"/>
      <c r="RTO198" s="248"/>
      <c r="RTP198" s="248"/>
      <c r="RTQ198" s="248"/>
      <c r="RTR198" s="248"/>
      <c r="RTS198" s="248"/>
      <c r="RTT198" s="248"/>
      <c r="RTU198" s="248"/>
      <c r="RTV198" s="248"/>
      <c r="RTW198" s="248"/>
      <c r="RTX198" s="248"/>
      <c r="RTY198" s="248"/>
      <c r="RTZ198" s="248"/>
      <c r="RUA198" s="248"/>
      <c r="RUB198" s="248"/>
      <c r="RUC198" s="248"/>
      <c r="RUD198" s="248"/>
      <c r="RUE198" s="248"/>
      <c r="RUF198" s="248"/>
      <c r="RUG198" s="248"/>
      <c r="RUH198" s="248"/>
      <c r="RUI198" s="248"/>
      <c r="RUJ198" s="248"/>
      <c r="RUK198" s="248"/>
      <c r="RUL198" s="248"/>
      <c r="RUM198" s="248"/>
      <c r="RUN198" s="248"/>
      <c r="RUO198" s="248"/>
      <c r="RUP198" s="248"/>
      <c r="RUQ198" s="248"/>
      <c r="RUR198" s="248"/>
      <c r="RUS198" s="248"/>
      <c r="RUT198" s="248"/>
      <c r="RUU198" s="248"/>
      <c r="RUV198" s="248"/>
      <c r="RUW198" s="248"/>
      <c r="RUX198" s="248"/>
      <c r="RUY198" s="248"/>
      <c r="RUZ198" s="248"/>
      <c r="RVA198" s="248"/>
      <c r="RVB198" s="248"/>
      <c r="RVC198" s="248"/>
      <c r="RVD198" s="248"/>
      <c r="RVE198" s="248"/>
      <c r="RVF198" s="248"/>
      <c r="RVG198" s="248"/>
      <c r="RVH198" s="248"/>
      <c r="RVI198" s="248"/>
      <c r="RVJ198" s="248"/>
      <c r="RVK198" s="248"/>
      <c r="RVL198" s="248"/>
      <c r="RVM198" s="248"/>
      <c r="RVN198" s="248"/>
      <c r="RVO198" s="248"/>
      <c r="RVP198" s="248"/>
      <c r="RVQ198" s="248"/>
      <c r="RVR198" s="248"/>
      <c r="RVS198" s="248"/>
      <c r="RVT198" s="248"/>
      <c r="RVU198" s="248"/>
      <c r="RVV198" s="248"/>
      <c r="RVW198" s="248"/>
      <c r="RVX198" s="248"/>
      <c r="RVY198" s="248"/>
      <c r="RVZ198" s="248"/>
      <c r="RWA198" s="248"/>
      <c r="RWB198" s="248"/>
      <c r="RWC198" s="248"/>
      <c r="RWD198" s="248"/>
      <c r="RWE198" s="248"/>
      <c r="RWF198" s="248"/>
      <c r="RWG198" s="248"/>
      <c r="RWH198" s="248"/>
      <c r="RWI198" s="248"/>
      <c r="RWJ198" s="248"/>
      <c r="RWK198" s="248"/>
      <c r="RWL198" s="248"/>
      <c r="RWM198" s="248"/>
      <c r="RWN198" s="248"/>
      <c r="RWO198" s="248"/>
      <c r="RWP198" s="248"/>
      <c r="RWQ198" s="248"/>
      <c r="RWR198" s="248"/>
      <c r="RWS198" s="248"/>
      <c r="RWT198" s="248"/>
      <c r="RWU198" s="248"/>
      <c r="RWV198" s="248"/>
      <c r="RWW198" s="248"/>
      <c r="RWX198" s="248"/>
      <c r="RWY198" s="248"/>
      <c r="RWZ198" s="248"/>
      <c r="RXA198" s="248"/>
      <c r="RXB198" s="248"/>
      <c r="RXC198" s="248"/>
      <c r="RXD198" s="248"/>
      <c r="RXE198" s="248"/>
      <c r="RXF198" s="248"/>
      <c r="RXG198" s="248"/>
      <c r="RXH198" s="248"/>
      <c r="RXI198" s="248"/>
      <c r="RXJ198" s="248"/>
      <c r="RXK198" s="248"/>
      <c r="RXL198" s="248"/>
      <c r="RXM198" s="248"/>
      <c r="RXN198" s="248"/>
      <c r="RXO198" s="248"/>
      <c r="RXP198" s="248"/>
      <c r="RXQ198" s="248"/>
      <c r="RXR198" s="248"/>
      <c r="RXS198" s="248"/>
      <c r="RXT198" s="248"/>
      <c r="RXU198" s="248"/>
      <c r="RXV198" s="248"/>
      <c r="RXW198" s="248"/>
      <c r="RXX198" s="248"/>
      <c r="RXY198" s="248"/>
      <c r="RXZ198" s="248"/>
      <c r="RYA198" s="248"/>
      <c r="RYB198" s="248"/>
      <c r="RYC198" s="248"/>
      <c r="RYD198" s="248"/>
      <c r="RYE198" s="248"/>
      <c r="RYF198" s="248"/>
      <c r="RYG198" s="248"/>
      <c r="RYH198" s="248"/>
      <c r="RYI198" s="248"/>
      <c r="RYJ198" s="248"/>
      <c r="RYK198" s="248"/>
      <c r="RYL198" s="248"/>
      <c r="RYM198" s="248"/>
      <c r="RYN198" s="248"/>
      <c r="RYO198" s="248"/>
      <c r="RYP198" s="248"/>
      <c r="RYQ198" s="248"/>
      <c r="RYR198" s="248"/>
      <c r="RYS198" s="248"/>
      <c r="RYT198" s="248"/>
      <c r="RYU198" s="248"/>
      <c r="RYV198" s="248"/>
      <c r="RYW198" s="248"/>
      <c r="RYX198" s="248"/>
      <c r="RYY198" s="248"/>
      <c r="RYZ198" s="248"/>
      <c r="RZA198" s="248"/>
      <c r="RZB198" s="248"/>
      <c r="RZC198" s="248"/>
      <c r="RZD198" s="248"/>
      <c r="RZE198" s="248"/>
      <c r="RZF198" s="248"/>
      <c r="RZG198" s="248"/>
      <c r="RZH198" s="248"/>
      <c r="RZI198" s="248"/>
      <c r="RZJ198" s="248"/>
      <c r="RZK198" s="248"/>
      <c r="RZL198" s="248"/>
      <c r="RZM198" s="248"/>
      <c r="RZN198" s="248"/>
      <c r="RZO198" s="248"/>
      <c r="RZP198" s="248"/>
      <c r="RZQ198" s="248"/>
      <c r="RZR198" s="248"/>
      <c r="RZS198" s="248"/>
      <c r="RZT198" s="248"/>
      <c r="RZU198" s="248"/>
      <c r="RZV198" s="248"/>
      <c r="RZW198" s="248"/>
      <c r="RZX198" s="248"/>
      <c r="RZY198" s="248"/>
      <c r="RZZ198" s="248"/>
      <c r="SAA198" s="248"/>
      <c r="SAB198" s="248"/>
      <c r="SAC198" s="248"/>
      <c r="SAD198" s="248"/>
      <c r="SAE198" s="248"/>
      <c r="SAF198" s="248"/>
      <c r="SAG198" s="248"/>
      <c r="SAH198" s="248"/>
      <c r="SAI198" s="248"/>
      <c r="SAJ198" s="248"/>
      <c r="SAK198" s="248"/>
      <c r="SAL198" s="248"/>
      <c r="SAM198" s="248"/>
      <c r="SAN198" s="248"/>
      <c r="SAO198" s="248"/>
      <c r="SAP198" s="248"/>
      <c r="SAQ198" s="248"/>
      <c r="SAR198" s="248"/>
      <c r="SAS198" s="248"/>
      <c r="SAT198" s="248"/>
      <c r="SAU198" s="248"/>
      <c r="SAV198" s="248"/>
      <c r="SAW198" s="248"/>
      <c r="SAX198" s="248"/>
      <c r="SAY198" s="248"/>
      <c r="SAZ198" s="248"/>
      <c r="SBA198" s="248"/>
      <c r="SBB198" s="248"/>
      <c r="SBC198" s="248"/>
      <c r="SBD198" s="248"/>
      <c r="SBE198" s="248"/>
      <c r="SBF198" s="248"/>
      <c r="SBG198" s="248"/>
      <c r="SBH198" s="248"/>
      <c r="SBI198" s="248"/>
      <c r="SBJ198" s="248"/>
      <c r="SBK198" s="248"/>
      <c r="SBL198" s="248"/>
      <c r="SBM198" s="248"/>
      <c r="SBN198" s="248"/>
      <c r="SBO198" s="248"/>
      <c r="SBP198" s="248"/>
      <c r="SBQ198" s="248"/>
      <c r="SBR198" s="248"/>
      <c r="SBS198" s="248"/>
      <c r="SBT198" s="248"/>
      <c r="SBU198" s="248"/>
      <c r="SBV198" s="248"/>
      <c r="SBW198" s="248"/>
      <c r="SBX198" s="248"/>
      <c r="SBY198" s="248"/>
      <c r="SBZ198" s="248"/>
      <c r="SCA198" s="248"/>
      <c r="SCB198" s="248"/>
      <c r="SCC198" s="248"/>
      <c r="SCD198" s="248"/>
      <c r="SCE198" s="248"/>
      <c r="SCF198" s="248"/>
      <c r="SCG198" s="248"/>
      <c r="SCH198" s="248"/>
      <c r="SCI198" s="248"/>
      <c r="SCJ198" s="248"/>
      <c r="SCK198" s="248"/>
      <c r="SCL198" s="248"/>
      <c r="SCM198" s="248"/>
      <c r="SCN198" s="248"/>
      <c r="SCO198" s="248"/>
      <c r="SCP198" s="248"/>
      <c r="SCQ198" s="248"/>
      <c r="SCR198" s="248"/>
      <c r="SCS198" s="248"/>
      <c r="SCT198" s="248"/>
      <c r="SCU198" s="248"/>
      <c r="SCV198" s="248"/>
      <c r="SCW198" s="248"/>
      <c r="SCX198" s="248"/>
      <c r="SCY198" s="248"/>
      <c r="SCZ198" s="248"/>
      <c r="SDA198" s="248"/>
      <c r="SDB198" s="248"/>
      <c r="SDC198" s="248"/>
      <c r="SDD198" s="248"/>
      <c r="SDE198" s="248"/>
      <c r="SDF198" s="248"/>
      <c r="SDG198" s="248"/>
      <c r="SDH198" s="248"/>
      <c r="SDI198" s="248"/>
      <c r="SDJ198" s="248"/>
      <c r="SDK198" s="248"/>
      <c r="SDL198" s="248"/>
      <c r="SDM198" s="248"/>
      <c r="SDN198" s="248"/>
      <c r="SDO198" s="248"/>
      <c r="SDP198" s="248"/>
      <c r="SDQ198" s="248"/>
      <c r="SDR198" s="248"/>
      <c r="SDS198" s="248"/>
      <c r="SDT198" s="248"/>
      <c r="SDU198" s="248"/>
      <c r="SDV198" s="248"/>
      <c r="SDW198" s="248"/>
      <c r="SDX198" s="248"/>
      <c r="SDY198" s="248"/>
      <c r="SDZ198" s="248"/>
      <c r="SEA198" s="248"/>
      <c r="SEB198" s="248"/>
      <c r="SEC198" s="248"/>
      <c r="SED198" s="248"/>
      <c r="SEE198" s="248"/>
      <c r="SEF198" s="248"/>
      <c r="SEG198" s="248"/>
      <c r="SEH198" s="248"/>
      <c r="SEI198" s="248"/>
      <c r="SEJ198" s="248"/>
      <c r="SEK198" s="248"/>
      <c r="SEL198" s="248"/>
      <c r="SEM198" s="248"/>
      <c r="SEN198" s="248"/>
      <c r="SEO198" s="248"/>
      <c r="SEP198" s="248"/>
      <c r="SEQ198" s="248"/>
      <c r="SER198" s="248"/>
      <c r="SES198" s="248"/>
      <c r="SET198" s="248"/>
      <c r="SEU198" s="248"/>
      <c r="SEV198" s="248"/>
      <c r="SEW198" s="248"/>
      <c r="SEX198" s="248"/>
      <c r="SEY198" s="248"/>
      <c r="SEZ198" s="248"/>
      <c r="SFA198" s="248"/>
      <c r="SFB198" s="248"/>
      <c r="SFC198" s="248"/>
      <c r="SFD198" s="248"/>
      <c r="SFE198" s="248"/>
      <c r="SFF198" s="248"/>
      <c r="SFG198" s="248"/>
      <c r="SFH198" s="248"/>
      <c r="SFI198" s="248"/>
      <c r="SFJ198" s="248"/>
      <c r="SFK198" s="248"/>
      <c r="SFL198" s="248"/>
      <c r="SFM198" s="248"/>
      <c r="SFN198" s="248"/>
      <c r="SFO198" s="248"/>
      <c r="SFP198" s="248"/>
      <c r="SFQ198" s="248"/>
      <c r="SFR198" s="248"/>
      <c r="SFS198" s="248"/>
      <c r="SFT198" s="248"/>
      <c r="SFU198" s="248"/>
      <c r="SFV198" s="248"/>
      <c r="SFW198" s="248"/>
      <c r="SFX198" s="248"/>
      <c r="SFY198" s="248"/>
      <c r="SFZ198" s="248"/>
      <c r="SGA198" s="248"/>
      <c r="SGB198" s="248"/>
      <c r="SGC198" s="248"/>
      <c r="SGD198" s="248"/>
      <c r="SGE198" s="248"/>
      <c r="SGF198" s="248"/>
      <c r="SGG198" s="248"/>
      <c r="SGH198" s="248"/>
      <c r="SGI198" s="248"/>
      <c r="SGJ198" s="248"/>
      <c r="SGK198" s="248"/>
      <c r="SGL198" s="248"/>
      <c r="SGM198" s="248"/>
      <c r="SGN198" s="248"/>
      <c r="SGO198" s="248"/>
      <c r="SGP198" s="248"/>
      <c r="SGQ198" s="248"/>
      <c r="SGR198" s="248"/>
      <c r="SGS198" s="248"/>
      <c r="SGT198" s="248"/>
      <c r="SGU198" s="248"/>
      <c r="SGV198" s="248"/>
      <c r="SGW198" s="248"/>
      <c r="SGX198" s="248"/>
      <c r="SGY198" s="248"/>
      <c r="SGZ198" s="248"/>
      <c r="SHA198" s="248"/>
      <c r="SHB198" s="248"/>
      <c r="SHC198" s="248"/>
      <c r="SHD198" s="248"/>
      <c r="SHE198" s="248"/>
      <c r="SHF198" s="248"/>
      <c r="SHG198" s="248"/>
      <c r="SHH198" s="248"/>
      <c r="SHI198" s="248"/>
      <c r="SHJ198" s="248"/>
      <c r="SHK198" s="248"/>
      <c r="SHL198" s="248"/>
      <c r="SHM198" s="248"/>
      <c r="SHN198" s="248"/>
      <c r="SHO198" s="248"/>
      <c r="SHP198" s="248"/>
      <c r="SHQ198" s="248"/>
      <c r="SHR198" s="248"/>
      <c r="SHS198" s="248"/>
      <c r="SHT198" s="248"/>
      <c r="SHU198" s="248"/>
      <c r="SHV198" s="248"/>
      <c r="SHW198" s="248"/>
      <c r="SHX198" s="248"/>
      <c r="SHY198" s="248"/>
      <c r="SHZ198" s="248"/>
      <c r="SIA198" s="248"/>
      <c r="SIB198" s="248"/>
      <c r="SIC198" s="248"/>
      <c r="SID198" s="248"/>
      <c r="SIE198" s="248"/>
      <c r="SIF198" s="248"/>
      <c r="SIG198" s="248"/>
      <c r="SIH198" s="248"/>
      <c r="SII198" s="248"/>
      <c r="SIJ198" s="248"/>
      <c r="SIK198" s="248"/>
      <c r="SIL198" s="248"/>
      <c r="SIM198" s="248"/>
      <c r="SIN198" s="248"/>
      <c r="SIO198" s="248"/>
      <c r="SIP198" s="248"/>
      <c r="SIQ198" s="248"/>
      <c r="SIR198" s="248"/>
      <c r="SIS198" s="248"/>
      <c r="SIT198" s="248"/>
      <c r="SIU198" s="248"/>
      <c r="SIV198" s="248"/>
      <c r="SIW198" s="248"/>
      <c r="SIX198" s="248"/>
      <c r="SIY198" s="248"/>
      <c r="SIZ198" s="248"/>
      <c r="SJA198" s="248"/>
      <c r="SJB198" s="248"/>
      <c r="SJC198" s="248"/>
      <c r="SJD198" s="248"/>
      <c r="SJE198" s="248"/>
      <c r="SJF198" s="248"/>
      <c r="SJG198" s="248"/>
      <c r="SJH198" s="248"/>
      <c r="SJI198" s="248"/>
      <c r="SJJ198" s="248"/>
      <c r="SJK198" s="248"/>
      <c r="SJL198" s="248"/>
      <c r="SJM198" s="248"/>
      <c r="SJN198" s="248"/>
      <c r="SJO198" s="248"/>
      <c r="SJP198" s="248"/>
      <c r="SJQ198" s="248"/>
      <c r="SJR198" s="248"/>
      <c r="SJS198" s="248"/>
      <c r="SJT198" s="248"/>
      <c r="SJU198" s="248"/>
      <c r="SJV198" s="248"/>
      <c r="SJW198" s="248"/>
      <c r="SJX198" s="248"/>
      <c r="SJY198" s="248"/>
      <c r="SJZ198" s="248"/>
      <c r="SKA198" s="248"/>
      <c r="SKB198" s="248"/>
      <c r="SKC198" s="248"/>
      <c r="SKD198" s="248"/>
      <c r="SKE198" s="248"/>
      <c r="SKF198" s="248"/>
      <c r="SKG198" s="248"/>
      <c r="SKH198" s="248"/>
      <c r="SKI198" s="248"/>
      <c r="SKJ198" s="248"/>
      <c r="SKK198" s="248"/>
      <c r="SKL198" s="248"/>
      <c r="SKM198" s="248"/>
      <c r="SKN198" s="248"/>
      <c r="SKO198" s="248"/>
      <c r="SKP198" s="248"/>
      <c r="SKQ198" s="248"/>
      <c r="SKR198" s="248"/>
      <c r="SKS198" s="248"/>
      <c r="SKT198" s="248"/>
      <c r="SKU198" s="248"/>
      <c r="SKV198" s="248"/>
      <c r="SKW198" s="248"/>
      <c r="SKX198" s="248"/>
      <c r="SKY198" s="248"/>
      <c r="SKZ198" s="248"/>
      <c r="SLA198" s="248"/>
      <c r="SLB198" s="248"/>
      <c r="SLC198" s="248"/>
      <c r="SLD198" s="248"/>
      <c r="SLE198" s="248"/>
      <c r="SLF198" s="248"/>
      <c r="SLG198" s="248"/>
      <c r="SLH198" s="248"/>
      <c r="SLI198" s="248"/>
      <c r="SLJ198" s="248"/>
      <c r="SLK198" s="248"/>
      <c r="SLL198" s="248"/>
      <c r="SLM198" s="248"/>
      <c r="SLN198" s="248"/>
      <c r="SLO198" s="248"/>
      <c r="SLP198" s="248"/>
      <c r="SLQ198" s="248"/>
      <c r="SLR198" s="248"/>
      <c r="SLS198" s="248"/>
      <c r="SLT198" s="248"/>
      <c r="SLU198" s="248"/>
      <c r="SLV198" s="248"/>
      <c r="SLW198" s="248"/>
      <c r="SLX198" s="248"/>
      <c r="SLY198" s="248"/>
      <c r="SLZ198" s="248"/>
      <c r="SMA198" s="248"/>
      <c r="SMB198" s="248"/>
      <c r="SMC198" s="248"/>
      <c r="SMD198" s="248"/>
      <c r="SME198" s="248"/>
      <c r="SMF198" s="248"/>
      <c r="SMG198" s="248"/>
      <c r="SMH198" s="248"/>
      <c r="SMI198" s="248"/>
      <c r="SMJ198" s="248"/>
      <c r="SMK198" s="248"/>
      <c r="SML198" s="248"/>
      <c r="SMM198" s="248"/>
      <c r="SMN198" s="248"/>
      <c r="SMO198" s="248"/>
      <c r="SMP198" s="248"/>
      <c r="SMQ198" s="248"/>
      <c r="SMR198" s="248"/>
      <c r="SMS198" s="248"/>
      <c r="SMT198" s="248"/>
      <c r="SMU198" s="248"/>
      <c r="SMV198" s="248"/>
      <c r="SMW198" s="248"/>
      <c r="SMX198" s="248"/>
      <c r="SMY198" s="248"/>
      <c r="SMZ198" s="248"/>
      <c r="SNA198" s="248"/>
      <c r="SNB198" s="248"/>
      <c r="SNC198" s="248"/>
      <c r="SND198" s="248"/>
      <c r="SNE198" s="248"/>
      <c r="SNF198" s="248"/>
      <c r="SNG198" s="248"/>
      <c r="SNH198" s="248"/>
      <c r="SNI198" s="248"/>
      <c r="SNJ198" s="248"/>
      <c r="SNK198" s="248"/>
      <c r="SNL198" s="248"/>
      <c r="SNM198" s="248"/>
      <c r="SNN198" s="248"/>
      <c r="SNO198" s="248"/>
      <c r="SNP198" s="248"/>
      <c r="SNQ198" s="248"/>
      <c r="SNR198" s="248"/>
      <c r="SNS198" s="248"/>
      <c r="SNT198" s="248"/>
      <c r="SNU198" s="248"/>
      <c r="SNV198" s="248"/>
      <c r="SNW198" s="248"/>
      <c r="SNX198" s="248"/>
      <c r="SNY198" s="248"/>
      <c r="SNZ198" s="248"/>
      <c r="SOA198" s="248"/>
      <c r="SOB198" s="248"/>
      <c r="SOC198" s="248"/>
      <c r="SOD198" s="248"/>
      <c r="SOE198" s="248"/>
      <c r="SOF198" s="248"/>
      <c r="SOG198" s="248"/>
      <c r="SOH198" s="248"/>
      <c r="SOI198" s="248"/>
      <c r="SOJ198" s="248"/>
      <c r="SOK198" s="248"/>
      <c r="SOL198" s="248"/>
      <c r="SOM198" s="248"/>
      <c r="SON198" s="248"/>
      <c r="SOO198" s="248"/>
      <c r="SOP198" s="248"/>
      <c r="SOQ198" s="248"/>
      <c r="SOR198" s="248"/>
      <c r="SOS198" s="248"/>
      <c r="SOT198" s="248"/>
      <c r="SOU198" s="248"/>
      <c r="SOV198" s="248"/>
      <c r="SOW198" s="248"/>
      <c r="SOX198" s="248"/>
      <c r="SOY198" s="248"/>
      <c r="SOZ198" s="248"/>
      <c r="SPA198" s="248"/>
      <c r="SPB198" s="248"/>
      <c r="SPC198" s="248"/>
      <c r="SPD198" s="248"/>
      <c r="SPE198" s="248"/>
      <c r="SPF198" s="248"/>
      <c r="SPG198" s="248"/>
      <c r="SPH198" s="248"/>
      <c r="SPI198" s="248"/>
      <c r="SPJ198" s="248"/>
      <c r="SPK198" s="248"/>
      <c r="SPL198" s="248"/>
      <c r="SPM198" s="248"/>
      <c r="SPN198" s="248"/>
      <c r="SPO198" s="248"/>
      <c r="SPP198" s="248"/>
      <c r="SPQ198" s="248"/>
      <c r="SPR198" s="248"/>
      <c r="SPS198" s="248"/>
      <c r="SPT198" s="248"/>
      <c r="SPU198" s="248"/>
      <c r="SPV198" s="248"/>
      <c r="SPW198" s="248"/>
      <c r="SPX198" s="248"/>
      <c r="SPY198" s="248"/>
      <c r="SPZ198" s="248"/>
      <c r="SQA198" s="248"/>
      <c r="SQB198" s="248"/>
      <c r="SQC198" s="248"/>
      <c r="SQD198" s="248"/>
      <c r="SQE198" s="248"/>
      <c r="SQF198" s="248"/>
      <c r="SQG198" s="248"/>
      <c r="SQH198" s="248"/>
      <c r="SQI198" s="248"/>
      <c r="SQJ198" s="248"/>
      <c r="SQK198" s="248"/>
      <c r="SQL198" s="248"/>
      <c r="SQM198" s="248"/>
      <c r="SQN198" s="248"/>
      <c r="SQO198" s="248"/>
      <c r="SQP198" s="248"/>
      <c r="SQQ198" s="248"/>
      <c r="SQR198" s="248"/>
      <c r="SQS198" s="248"/>
      <c r="SQT198" s="248"/>
      <c r="SQU198" s="248"/>
      <c r="SQV198" s="248"/>
      <c r="SQW198" s="248"/>
      <c r="SQX198" s="248"/>
      <c r="SQY198" s="248"/>
      <c r="SQZ198" s="248"/>
      <c r="SRA198" s="248"/>
      <c r="SRB198" s="248"/>
      <c r="SRC198" s="248"/>
      <c r="SRD198" s="248"/>
      <c r="SRE198" s="248"/>
      <c r="SRF198" s="248"/>
      <c r="SRG198" s="248"/>
      <c r="SRH198" s="248"/>
      <c r="SRI198" s="248"/>
      <c r="SRJ198" s="248"/>
      <c r="SRK198" s="248"/>
      <c r="SRL198" s="248"/>
      <c r="SRM198" s="248"/>
      <c r="SRN198" s="248"/>
      <c r="SRO198" s="248"/>
      <c r="SRP198" s="248"/>
      <c r="SRQ198" s="248"/>
      <c r="SRR198" s="248"/>
      <c r="SRS198" s="248"/>
      <c r="SRT198" s="248"/>
      <c r="SRU198" s="248"/>
      <c r="SRV198" s="248"/>
      <c r="SRW198" s="248"/>
      <c r="SRX198" s="248"/>
      <c r="SRY198" s="248"/>
      <c r="SRZ198" s="248"/>
      <c r="SSA198" s="248"/>
      <c r="SSB198" s="248"/>
      <c r="SSC198" s="248"/>
      <c r="SSD198" s="248"/>
      <c r="SSE198" s="248"/>
      <c r="SSF198" s="248"/>
      <c r="SSG198" s="248"/>
      <c r="SSH198" s="248"/>
      <c r="SSI198" s="248"/>
      <c r="SSJ198" s="248"/>
      <c r="SSK198" s="248"/>
      <c r="SSL198" s="248"/>
      <c r="SSM198" s="248"/>
      <c r="SSN198" s="248"/>
      <c r="SSO198" s="248"/>
      <c r="SSP198" s="248"/>
      <c r="SSQ198" s="248"/>
      <c r="SSR198" s="248"/>
      <c r="SSS198" s="248"/>
      <c r="SST198" s="248"/>
      <c r="SSU198" s="248"/>
      <c r="SSV198" s="248"/>
      <c r="SSW198" s="248"/>
      <c r="SSX198" s="248"/>
      <c r="SSY198" s="248"/>
      <c r="SSZ198" s="248"/>
      <c r="STA198" s="248"/>
      <c r="STB198" s="248"/>
      <c r="STC198" s="248"/>
      <c r="STD198" s="248"/>
      <c r="STE198" s="248"/>
      <c r="STF198" s="248"/>
      <c r="STG198" s="248"/>
      <c r="STH198" s="248"/>
      <c r="STI198" s="248"/>
      <c r="STJ198" s="248"/>
      <c r="STK198" s="248"/>
      <c r="STL198" s="248"/>
      <c r="STM198" s="248"/>
      <c r="STN198" s="248"/>
      <c r="STO198" s="248"/>
      <c r="STP198" s="248"/>
      <c r="STQ198" s="248"/>
      <c r="STR198" s="248"/>
      <c r="STS198" s="248"/>
      <c r="STT198" s="248"/>
      <c r="STU198" s="248"/>
      <c r="STV198" s="248"/>
      <c r="STW198" s="248"/>
      <c r="STX198" s="248"/>
      <c r="STY198" s="248"/>
      <c r="STZ198" s="248"/>
      <c r="SUA198" s="248"/>
      <c r="SUB198" s="248"/>
      <c r="SUC198" s="248"/>
      <c r="SUD198" s="248"/>
      <c r="SUE198" s="248"/>
      <c r="SUF198" s="248"/>
      <c r="SUG198" s="248"/>
      <c r="SUH198" s="248"/>
      <c r="SUI198" s="248"/>
      <c r="SUJ198" s="248"/>
      <c r="SUK198" s="248"/>
      <c r="SUL198" s="248"/>
      <c r="SUM198" s="248"/>
      <c r="SUN198" s="248"/>
      <c r="SUO198" s="248"/>
      <c r="SUP198" s="248"/>
      <c r="SUQ198" s="248"/>
      <c r="SUR198" s="248"/>
      <c r="SUS198" s="248"/>
      <c r="SUT198" s="248"/>
      <c r="SUU198" s="248"/>
      <c r="SUV198" s="248"/>
      <c r="SUW198" s="248"/>
      <c r="SUX198" s="248"/>
      <c r="SUY198" s="248"/>
      <c r="SUZ198" s="248"/>
      <c r="SVA198" s="248"/>
      <c r="SVB198" s="248"/>
      <c r="SVC198" s="248"/>
      <c r="SVD198" s="248"/>
      <c r="SVE198" s="248"/>
      <c r="SVF198" s="248"/>
      <c r="SVG198" s="248"/>
      <c r="SVH198" s="248"/>
      <c r="SVI198" s="248"/>
      <c r="SVJ198" s="248"/>
      <c r="SVK198" s="248"/>
      <c r="SVL198" s="248"/>
      <c r="SVM198" s="248"/>
      <c r="SVN198" s="248"/>
      <c r="SVO198" s="248"/>
      <c r="SVP198" s="248"/>
      <c r="SVQ198" s="248"/>
      <c r="SVR198" s="248"/>
      <c r="SVS198" s="248"/>
      <c r="SVT198" s="248"/>
      <c r="SVU198" s="248"/>
      <c r="SVV198" s="248"/>
      <c r="SVW198" s="248"/>
      <c r="SVX198" s="248"/>
      <c r="SVY198" s="248"/>
      <c r="SVZ198" s="248"/>
      <c r="SWA198" s="248"/>
      <c r="SWB198" s="248"/>
      <c r="SWC198" s="248"/>
      <c r="SWD198" s="248"/>
      <c r="SWE198" s="248"/>
      <c r="SWF198" s="248"/>
      <c r="SWG198" s="248"/>
      <c r="SWH198" s="248"/>
      <c r="SWI198" s="248"/>
      <c r="SWJ198" s="248"/>
      <c r="SWK198" s="248"/>
      <c r="SWL198" s="248"/>
      <c r="SWM198" s="248"/>
      <c r="SWN198" s="248"/>
      <c r="SWO198" s="248"/>
      <c r="SWP198" s="248"/>
      <c r="SWQ198" s="248"/>
      <c r="SWR198" s="248"/>
      <c r="SWS198" s="248"/>
      <c r="SWT198" s="248"/>
      <c r="SWU198" s="248"/>
      <c r="SWV198" s="248"/>
      <c r="SWW198" s="248"/>
      <c r="SWX198" s="248"/>
      <c r="SWY198" s="248"/>
      <c r="SWZ198" s="248"/>
      <c r="SXA198" s="248"/>
      <c r="SXB198" s="248"/>
      <c r="SXC198" s="248"/>
      <c r="SXD198" s="248"/>
      <c r="SXE198" s="248"/>
      <c r="SXF198" s="248"/>
      <c r="SXG198" s="248"/>
      <c r="SXH198" s="248"/>
      <c r="SXI198" s="248"/>
      <c r="SXJ198" s="248"/>
      <c r="SXK198" s="248"/>
      <c r="SXL198" s="248"/>
      <c r="SXM198" s="248"/>
      <c r="SXN198" s="248"/>
      <c r="SXO198" s="248"/>
      <c r="SXP198" s="248"/>
      <c r="SXQ198" s="248"/>
      <c r="SXR198" s="248"/>
      <c r="SXS198" s="248"/>
      <c r="SXT198" s="248"/>
      <c r="SXU198" s="248"/>
      <c r="SXV198" s="248"/>
      <c r="SXW198" s="248"/>
      <c r="SXX198" s="248"/>
      <c r="SXY198" s="248"/>
      <c r="SXZ198" s="248"/>
      <c r="SYA198" s="248"/>
      <c r="SYB198" s="248"/>
      <c r="SYC198" s="248"/>
      <c r="SYD198" s="248"/>
      <c r="SYE198" s="248"/>
      <c r="SYF198" s="248"/>
      <c r="SYG198" s="248"/>
      <c r="SYH198" s="248"/>
      <c r="SYI198" s="248"/>
      <c r="SYJ198" s="248"/>
      <c r="SYK198" s="248"/>
      <c r="SYL198" s="248"/>
      <c r="SYM198" s="248"/>
      <c r="SYN198" s="248"/>
      <c r="SYO198" s="248"/>
      <c r="SYP198" s="248"/>
      <c r="SYQ198" s="248"/>
      <c r="SYR198" s="248"/>
      <c r="SYS198" s="248"/>
      <c r="SYT198" s="248"/>
      <c r="SYU198" s="248"/>
      <c r="SYV198" s="248"/>
      <c r="SYW198" s="248"/>
      <c r="SYX198" s="248"/>
      <c r="SYY198" s="248"/>
      <c r="SYZ198" s="248"/>
      <c r="SZA198" s="248"/>
      <c r="SZB198" s="248"/>
      <c r="SZC198" s="248"/>
      <c r="SZD198" s="248"/>
      <c r="SZE198" s="248"/>
      <c r="SZF198" s="248"/>
      <c r="SZG198" s="248"/>
      <c r="SZH198" s="248"/>
      <c r="SZI198" s="248"/>
      <c r="SZJ198" s="248"/>
      <c r="SZK198" s="248"/>
      <c r="SZL198" s="248"/>
      <c r="SZM198" s="248"/>
      <c r="SZN198" s="248"/>
      <c r="SZO198" s="248"/>
      <c r="SZP198" s="248"/>
      <c r="SZQ198" s="248"/>
      <c r="SZR198" s="248"/>
      <c r="SZS198" s="248"/>
      <c r="SZT198" s="248"/>
      <c r="SZU198" s="248"/>
      <c r="SZV198" s="248"/>
      <c r="SZW198" s="248"/>
      <c r="SZX198" s="248"/>
      <c r="SZY198" s="248"/>
      <c r="SZZ198" s="248"/>
      <c r="TAA198" s="248"/>
      <c r="TAB198" s="248"/>
      <c r="TAC198" s="248"/>
      <c r="TAD198" s="248"/>
      <c r="TAE198" s="248"/>
      <c r="TAF198" s="248"/>
      <c r="TAG198" s="248"/>
      <c r="TAH198" s="248"/>
      <c r="TAI198" s="248"/>
      <c r="TAJ198" s="248"/>
      <c r="TAK198" s="248"/>
      <c r="TAL198" s="248"/>
      <c r="TAM198" s="248"/>
      <c r="TAN198" s="248"/>
      <c r="TAO198" s="248"/>
      <c r="TAP198" s="248"/>
      <c r="TAQ198" s="248"/>
      <c r="TAR198" s="248"/>
      <c r="TAS198" s="248"/>
      <c r="TAT198" s="248"/>
      <c r="TAU198" s="248"/>
      <c r="TAV198" s="248"/>
      <c r="TAW198" s="248"/>
      <c r="TAX198" s="248"/>
      <c r="TAY198" s="248"/>
      <c r="TAZ198" s="248"/>
      <c r="TBA198" s="248"/>
      <c r="TBB198" s="248"/>
      <c r="TBC198" s="248"/>
      <c r="TBD198" s="248"/>
      <c r="TBE198" s="248"/>
      <c r="TBF198" s="248"/>
      <c r="TBG198" s="248"/>
      <c r="TBH198" s="248"/>
      <c r="TBI198" s="248"/>
      <c r="TBJ198" s="248"/>
      <c r="TBK198" s="248"/>
      <c r="TBL198" s="248"/>
      <c r="TBM198" s="248"/>
      <c r="TBN198" s="248"/>
      <c r="TBO198" s="248"/>
      <c r="TBP198" s="248"/>
      <c r="TBQ198" s="248"/>
      <c r="TBR198" s="248"/>
      <c r="TBS198" s="248"/>
      <c r="TBT198" s="248"/>
      <c r="TBU198" s="248"/>
      <c r="TBV198" s="248"/>
      <c r="TBW198" s="248"/>
      <c r="TBX198" s="248"/>
      <c r="TBY198" s="248"/>
      <c r="TBZ198" s="248"/>
      <c r="TCA198" s="248"/>
      <c r="TCB198" s="248"/>
      <c r="TCC198" s="248"/>
      <c r="TCD198" s="248"/>
      <c r="TCE198" s="248"/>
      <c r="TCF198" s="248"/>
      <c r="TCG198" s="248"/>
      <c r="TCH198" s="248"/>
      <c r="TCI198" s="248"/>
      <c r="TCJ198" s="248"/>
      <c r="TCK198" s="248"/>
      <c r="TCL198" s="248"/>
      <c r="TCM198" s="248"/>
      <c r="TCN198" s="248"/>
      <c r="TCO198" s="248"/>
      <c r="TCP198" s="248"/>
      <c r="TCQ198" s="248"/>
      <c r="TCR198" s="248"/>
      <c r="TCS198" s="248"/>
      <c r="TCT198" s="248"/>
      <c r="TCU198" s="248"/>
      <c r="TCV198" s="248"/>
      <c r="TCW198" s="248"/>
      <c r="TCX198" s="248"/>
      <c r="TCY198" s="248"/>
      <c r="TCZ198" s="248"/>
      <c r="TDA198" s="248"/>
      <c r="TDB198" s="248"/>
      <c r="TDC198" s="248"/>
      <c r="TDD198" s="248"/>
      <c r="TDE198" s="248"/>
      <c r="TDF198" s="248"/>
      <c r="TDG198" s="248"/>
      <c r="TDH198" s="248"/>
      <c r="TDI198" s="248"/>
      <c r="TDJ198" s="248"/>
      <c r="TDK198" s="248"/>
      <c r="TDL198" s="248"/>
      <c r="TDM198" s="248"/>
      <c r="TDN198" s="248"/>
      <c r="TDO198" s="248"/>
      <c r="TDP198" s="248"/>
      <c r="TDQ198" s="248"/>
      <c r="TDR198" s="248"/>
      <c r="TDS198" s="248"/>
      <c r="TDT198" s="248"/>
      <c r="TDU198" s="248"/>
      <c r="TDV198" s="248"/>
      <c r="TDW198" s="248"/>
      <c r="TDX198" s="248"/>
      <c r="TDY198" s="248"/>
      <c r="TDZ198" s="248"/>
      <c r="TEA198" s="248"/>
      <c r="TEB198" s="248"/>
      <c r="TEC198" s="248"/>
      <c r="TED198" s="248"/>
      <c r="TEE198" s="248"/>
      <c r="TEF198" s="248"/>
      <c r="TEG198" s="248"/>
      <c r="TEH198" s="248"/>
      <c r="TEI198" s="248"/>
      <c r="TEJ198" s="248"/>
      <c r="TEK198" s="248"/>
      <c r="TEL198" s="248"/>
      <c r="TEM198" s="248"/>
      <c r="TEN198" s="248"/>
      <c r="TEO198" s="248"/>
      <c r="TEP198" s="248"/>
      <c r="TEQ198" s="248"/>
      <c r="TER198" s="248"/>
      <c r="TES198" s="248"/>
      <c r="TET198" s="248"/>
      <c r="TEU198" s="248"/>
      <c r="TEV198" s="248"/>
      <c r="TEW198" s="248"/>
      <c r="TEX198" s="248"/>
      <c r="TEY198" s="248"/>
      <c r="TEZ198" s="248"/>
      <c r="TFA198" s="248"/>
      <c r="TFB198" s="248"/>
      <c r="TFC198" s="248"/>
      <c r="TFD198" s="248"/>
      <c r="TFE198" s="248"/>
      <c r="TFF198" s="248"/>
      <c r="TFG198" s="248"/>
      <c r="TFH198" s="248"/>
      <c r="TFI198" s="248"/>
      <c r="TFJ198" s="248"/>
      <c r="TFK198" s="248"/>
      <c r="TFL198" s="248"/>
      <c r="TFM198" s="248"/>
      <c r="TFN198" s="248"/>
      <c r="TFO198" s="248"/>
      <c r="TFP198" s="248"/>
      <c r="TFQ198" s="248"/>
      <c r="TFR198" s="248"/>
      <c r="TFS198" s="248"/>
      <c r="TFT198" s="248"/>
      <c r="TFU198" s="248"/>
      <c r="TFV198" s="248"/>
      <c r="TFW198" s="248"/>
      <c r="TFX198" s="248"/>
      <c r="TFY198" s="248"/>
      <c r="TFZ198" s="248"/>
      <c r="TGA198" s="248"/>
      <c r="TGB198" s="248"/>
      <c r="TGC198" s="248"/>
      <c r="TGD198" s="248"/>
      <c r="TGE198" s="248"/>
      <c r="TGF198" s="248"/>
      <c r="TGG198" s="248"/>
      <c r="TGH198" s="248"/>
      <c r="TGI198" s="248"/>
      <c r="TGJ198" s="248"/>
      <c r="TGK198" s="248"/>
      <c r="TGL198" s="248"/>
      <c r="TGM198" s="248"/>
      <c r="TGN198" s="248"/>
      <c r="TGO198" s="248"/>
      <c r="TGP198" s="248"/>
      <c r="TGQ198" s="248"/>
      <c r="TGR198" s="248"/>
      <c r="TGS198" s="248"/>
      <c r="TGT198" s="248"/>
      <c r="TGU198" s="248"/>
      <c r="TGV198" s="248"/>
      <c r="TGW198" s="248"/>
      <c r="TGX198" s="248"/>
      <c r="TGY198" s="248"/>
      <c r="TGZ198" s="248"/>
      <c r="THA198" s="248"/>
      <c r="THB198" s="248"/>
      <c r="THC198" s="248"/>
      <c r="THD198" s="248"/>
      <c r="THE198" s="248"/>
      <c r="THF198" s="248"/>
      <c r="THG198" s="248"/>
      <c r="THH198" s="248"/>
      <c r="THI198" s="248"/>
      <c r="THJ198" s="248"/>
      <c r="THK198" s="248"/>
      <c r="THL198" s="248"/>
      <c r="THM198" s="248"/>
      <c r="THN198" s="248"/>
      <c r="THO198" s="248"/>
      <c r="THP198" s="248"/>
      <c r="THQ198" s="248"/>
      <c r="THR198" s="248"/>
      <c r="THS198" s="248"/>
      <c r="THT198" s="248"/>
      <c r="THU198" s="248"/>
      <c r="THV198" s="248"/>
      <c r="THW198" s="248"/>
      <c r="THX198" s="248"/>
      <c r="THY198" s="248"/>
      <c r="THZ198" s="248"/>
      <c r="TIA198" s="248"/>
      <c r="TIB198" s="248"/>
      <c r="TIC198" s="248"/>
      <c r="TID198" s="248"/>
      <c r="TIE198" s="248"/>
      <c r="TIF198" s="248"/>
      <c r="TIG198" s="248"/>
      <c r="TIH198" s="248"/>
      <c r="TII198" s="248"/>
      <c r="TIJ198" s="248"/>
      <c r="TIK198" s="248"/>
      <c r="TIL198" s="248"/>
      <c r="TIM198" s="248"/>
      <c r="TIN198" s="248"/>
      <c r="TIO198" s="248"/>
      <c r="TIP198" s="248"/>
      <c r="TIQ198" s="248"/>
      <c r="TIR198" s="248"/>
      <c r="TIS198" s="248"/>
      <c r="TIT198" s="248"/>
      <c r="TIU198" s="248"/>
      <c r="TIV198" s="248"/>
      <c r="TIW198" s="248"/>
      <c r="TIX198" s="248"/>
      <c r="TIY198" s="248"/>
      <c r="TIZ198" s="248"/>
      <c r="TJA198" s="248"/>
      <c r="TJB198" s="248"/>
      <c r="TJC198" s="248"/>
      <c r="TJD198" s="248"/>
      <c r="TJE198" s="248"/>
      <c r="TJF198" s="248"/>
      <c r="TJG198" s="248"/>
      <c r="TJH198" s="248"/>
      <c r="TJI198" s="248"/>
      <c r="TJJ198" s="248"/>
      <c r="TJK198" s="248"/>
      <c r="TJL198" s="248"/>
      <c r="TJM198" s="248"/>
      <c r="TJN198" s="248"/>
      <c r="TJO198" s="248"/>
      <c r="TJP198" s="248"/>
      <c r="TJQ198" s="248"/>
      <c r="TJR198" s="248"/>
      <c r="TJS198" s="248"/>
      <c r="TJT198" s="248"/>
      <c r="TJU198" s="248"/>
      <c r="TJV198" s="248"/>
      <c r="TJW198" s="248"/>
      <c r="TJX198" s="248"/>
      <c r="TJY198" s="248"/>
      <c r="TJZ198" s="248"/>
      <c r="TKA198" s="248"/>
      <c r="TKB198" s="248"/>
      <c r="TKC198" s="248"/>
      <c r="TKD198" s="248"/>
      <c r="TKE198" s="248"/>
      <c r="TKF198" s="248"/>
      <c r="TKG198" s="248"/>
      <c r="TKH198" s="248"/>
      <c r="TKI198" s="248"/>
      <c r="TKJ198" s="248"/>
      <c r="TKK198" s="248"/>
      <c r="TKL198" s="248"/>
      <c r="TKM198" s="248"/>
      <c r="TKN198" s="248"/>
      <c r="TKO198" s="248"/>
      <c r="TKP198" s="248"/>
      <c r="TKQ198" s="248"/>
      <c r="TKR198" s="248"/>
      <c r="TKS198" s="248"/>
      <c r="TKT198" s="248"/>
      <c r="TKU198" s="248"/>
      <c r="TKV198" s="248"/>
      <c r="TKW198" s="248"/>
      <c r="TKX198" s="248"/>
      <c r="TKY198" s="248"/>
      <c r="TKZ198" s="248"/>
      <c r="TLA198" s="248"/>
      <c r="TLB198" s="248"/>
      <c r="TLC198" s="248"/>
      <c r="TLD198" s="248"/>
      <c r="TLE198" s="248"/>
      <c r="TLF198" s="248"/>
      <c r="TLG198" s="248"/>
      <c r="TLH198" s="248"/>
      <c r="TLI198" s="248"/>
      <c r="TLJ198" s="248"/>
      <c r="TLK198" s="248"/>
      <c r="TLL198" s="248"/>
      <c r="TLM198" s="248"/>
      <c r="TLN198" s="248"/>
      <c r="TLO198" s="248"/>
      <c r="TLP198" s="248"/>
      <c r="TLQ198" s="248"/>
      <c r="TLR198" s="248"/>
      <c r="TLS198" s="248"/>
      <c r="TLT198" s="248"/>
      <c r="TLU198" s="248"/>
      <c r="TLV198" s="248"/>
      <c r="TLW198" s="248"/>
      <c r="TLX198" s="248"/>
      <c r="TLY198" s="248"/>
      <c r="TLZ198" s="248"/>
      <c r="TMA198" s="248"/>
      <c r="TMB198" s="248"/>
      <c r="TMC198" s="248"/>
      <c r="TMD198" s="248"/>
      <c r="TME198" s="248"/>
      <c r="TMF198" s="248"/>
      <c r="TMG198" s="248"/>
      <c r="TMH198" s="248"/>
      <c r="TMI198" s="248"/>
      <c r="TMJ198" s="248"/>
      <c r="TMK198" s="248"/>
      <c r="TML198" s="248"/>
      <c r="TMM198" s="248"/>
      <c r="TMN198" s="248"/>
      <c r="TMO198" s="248"/>
      <c r="TMP198" s="248"/>
      <c r="TMQ198" s="248"/>
      <c r="TMR198" s="248"/>
      <c r="TMS198" s="248"/>
      <c r="TMT198" s="248"/>
      <c r="TMU198" s="248"/>
      <c r="TMV198" s="248"/>
      <c r="TMW198" s="248"/>
      <c r="TMX198" s="248"/>
      <c r="TMY198" s="248"/>
      <c r="TMZ198" s="248"/>
      <c r="TNA198" s="248"/>
      <c r="TNB198" s="248"/>
      <c r="TNC198" s="248"/>
      <c r="TND198" s="248"/>
      <c r="TNE198" s="248"/>
      <c r="TNF198" s="248"/>
      <c r="TNG198" s="248"/>
      <c r="TNH198" s="248"/>
      <c r="TNI198" s="248"/>
      <c r="TNJ198" s="248"/>
      <c r="TNK198" s="248"/>
      <c r="TNL198" s="248"/>
      <c r="TNM198" s="248"/>
      <c r="TNN198" s="248"/>
      <c r="TNO198" s="248"/>
      <c r="TNP198" s="248"/>
      <c r="TNQ198" s="248"/>
      <c r="TNR198" s="248"/>
      <c r="TNS198" s="248"/>
      <c r="TNT198" s="248"/>
      <c r="TNU198" s="248"/>
      <c r="TNV198" s="248"/>
      <c r="TNW198" s="248"/>
      <c r="TNX198" s="248"/>
      <c r="TNY198" s="248"/>
      <c r="TNZ198" s="248"/>
      <c r="TOA198" s="248"/>
      <c r="TOB198" s="248"/>
      <c r="TOC198" s="248"/>
      <c r="TOD198" s="248"/>
      <c r="TOE198" s="248"/>
      <c r="TOF198" s="248"/>
      <c r="TOG198" s="248"/>
      <c r="TOH198" s="248"/>
      <c r="TOI198" s="248"/>
      <c r="TOJ198" s="248"/>
      <c r="TOK198" s="248"/>
      <c r="TOL198" s="248"/>
      <c r="TOM198" s="248"/>
      <c r="TON198" s="248"/>
      <c r="TOO198" s="248"/>
      <c r="TOP198" s="248"/>
      <c r="TOQ198" s="248"/>
      <c r="TOR198" s="248"/>
      <c r="TOS198" s="248"/>
      <c r="TOT198" s="248"/>
      <c r="TOU198" s="248"/>
      <c r="TOV198" s="248"/>
      <c r="TOW198" s="248"/>
      <c r="TOX198" s="248"/>
      <c r="TOY198" s="248"/>
      <c r="TOZ198" s="248"/>
      <c r="TPA198" s="248"/>
      <c r="TPB198" s="248"/>
      <c r="TPC198" s="248"/>
      <c r="TPD198" s="248"/>
      <c r="TPE198" s="248"/>
      <c r="TPF198" s="248"/>
      <c r="TPG198" s="248"/>
      <c r="TPH198" s="248"/>
      <c r="TPI198" s="248"/>
      <c r="TPJ198" s="248"/>
      <c r="TPK198" s="248"/>
      <c r="TPL198" s="248"/>
      <c r="TPM198" s="248"/>
      <c r="TPN198" s="248"/>
      <c r="TPO198" s="248"/>
      <c r="TPP198" s="248"/>
      <c r="TPQ198" s="248"/>
      <c r="TPR198" s="248"/>
      <c r="TPS198" s="248"/>
      <c r="TPT198" s="248"/>
      <c r="TPU198" s="248"/>
      <c r="TPV198" s="248"/>
      <c r="TPW198" s="248"/>
      <c r="TPX198" s="248"/>
      <c r="TPY198" s="248"/>
      <c r="TPZ198" s="248"/>
      <c r="TQA198" s="248"/>
      <c r="TQB198" s="248"/>
      <c r="TQC198" s="248"/>
      <c r="TQD198" s="248"/>
      <c r="TQE198" s="248"/>
      <c r="TQF198" s="248"/>
      <c r="TQG198" s="248"/>
      <c r="TQH198" s="248"/>
      <c r="TQI198" s="248"/>
      <c r="TQJ198" s="248"/>
      <c r="TQK198" s="248"/>
      <c r="TQL198" s="248"/>
      <c r="TQM198" s="248"/>
      <c r="TQN198" s="248"/>
      <c r="TQO198" s="248"/>
      <c r="TQP198" s="248"/>
      <c r="TQQ198" s="248"/>
      <c r="TQR198" s="248"/>
      <c r="TQS198" s="248"/>
      <c r="TQT198" s="248"/>
      <c r="TQU198" s="248"/>
      <c r="TQV198" s="248"/>
      <c r="TQW198" s="248"/>
      <c r="TQX198" s="248"/>
      <c r="TQY198" s="248"/>
      <c r="TQZ198" s="248"/>
      <c r="TRA198" s="248"/>
      <c r="TRB198" s="248"/>
      <c r="TRC198" s="248"/>
      <c r="TRD198" s="248"/>
      <c r="TRE198" s="248"/>
      <c r="TRF198" s="248"/>
      <c r="TRG198" s="248"/>
      <c r="TRH198" s="248"/>
      <c r="TRI198" s="248"/>
      <c r="TRJ198" s="248"/>
      <c r="TRK198" s="248"/>
      <c r="TRL198" s="248"/>
      <c r="TRM198" s="248"/>
      <c r="TRN198" s="248"/>
      <c r="TRO198" s="248"/>
      <c r="TRP198" s="248"/>
      <c r="TRQ198" s="248"/>
      <c r="TRR198" s="248"/>
      <c r="TRS198" s="248"/>
      <c r="TRT198" s="248"/>
      <c r="TRU198" s="248"/>
      <c r="TRV198" s="248"/>
      <c r="TRW198" s="248"/>
      <c r="TRX198" s="248"/>
      <c r="TRY198" s="248"/>
      <c r="TRZ198" s="248"/>
      <c r="TSA198" s="248"/>
      <c r="TSB198" s="248"/>
      <c r="TSC198" s="248"/>
      <c r="TSD198" s="248"/>
      <c r="TSE198" s="248"/>
      <c r="TSF198" s="248"/>
      <c r="TSG198" s="248"/>
      <c r="TSH198" s="248"/>
      <c r="TSI198" s="248"/>
      <c r="TSJ198" s="248"/>
      <c r="TSK198" s="248"/>
      <c r="TSL198" s="248"/>
      <c r="TSM198" s="248"/>
      <c r="TSN198" s="248"/>
      <c r="TSO198" s="248"/>
      <c r="TSP198" s="248"/>
      <c r="TSQ198" s="248"/>
      <c r="TSR198" s="248"/>
      <c r="TSS198" s="248"/>
      <c r="TST198" s="248"/>
      <c r="TSU198" s="248"/>
      <c r="TSV198" s="248"/>
      <c r="TSW198" s="248"/>
      <c r="TSX198" s="248"/>
      <c r="TSY198" s="248"/>
      <c r="TSZ198" s="248"/>
      <c r="TTA198" s="248"/>
      <c r="TTB198" s="248"/>
      <c r="TTC198" s="248"/>
      <c r="TTD198" s="248"/>
      <c r="TTE198" s="248"/>
      <c r="TTF198" s="248"/>
      <c r="TTG198" s="248"/>
      <c r="TTH198" s="248"/>
      <c r="TTI198" s="248"/>
      <c r="TTJ198" s="248"/>
      <c r="TTK198" s="248"/>
      <c r="TTL198" s="248"/>
      <c r="TTM198" s="248"/>
      <c r="TTN198" s="248"/>
      <c r="TTO198" s="248"/>
      <c r="TTP198" s="248"/>
      <c r="TTQ198" s="248"/>
      <c r="TTR198" s="248"/>
      <c r="TTS198" s="248"/>
      <c r="TTT198" s="248"/>
      <c r="TTU198" s="248"/>
      <c r="TTV198" s="248"/>
      <c r="TTW198" s="248"/>
      <c r="TTX198" s="248"/>
      <c r="TTY198" s="248"/>
      <c r="TTZ198" s="248"/>
      <c r="TUA198" s="248"/>
      <c r="TUB198" s="248"/>
      <c r="TUC198" s="248"/>
      <c r="TUD198" s="248"/>
      <c r="TUE198" s="248"/>
      <c r="TUF198" s="248"/>
      <c r="TUG198" s="248"/>
      <c r="TUH198" s="248"/>
      <c r="TUI198" s="248"/>
      <c r="TUJ198" s="248"/>
      <c r="TUK198" s="248"/>
      <c r="TUL198" s="248"/>
      <c r="TUM198" s="248"/>
      <c r="TUN198" s="248"/>
      <c r="TUO198" s="248"/>
      <c r="TUP198" s="248"/>
      <c r="TUQ198" s="248"/>
      <c r="TUR198" s="248"/>
      <c r="TUS198" s="248"/>
      <c r="TUT198" s="248"/>
      <c r="TUU198" s="248"/>
      <c r="TUV198" s="248"/>
      <c r="TUW198" s="248"/>
      <c r="TUX198" s="248"/>
      <c r="TUY198" s="248"/>
      <c r="TUZ198" s="248"/>
      <c r="TVA198" s="248"/>
      <c r="TVB198" s="248"/>
      <c r="TVC198" s="248"/>
      <c r="TVD198" s="248"/>
      <c r="TVE198" s="248"/>
      <c r="TVF198" s="248"/>
      <c r="TVG198" s="248"/>
      <c r="TVH198" s="248"/>
      <c r="TVI198" s="248"/>
      <c r="TVJ198" s="248"/>
      <c r="TVK198" s="248"/>
      <c r="TVL198" s="248"/>
      <c r="TVM198" s="248"/>
      <c r="TVN198" s="248"/>
      <c r="TVO198" s="248"/>
      <c r="TVP198" s="248"/>
      <c r="TVQ198" s="248"/>
      <c r="TVR198" s="248"/>
      <c r="TVS198" s="248"/>
      <c r="TVT198" s="248"/>
      <c r="TVU198" s="248"/>
      <c r="TVV198" s="248"/>
      <c r="TVW198" s="248"/>
      <c r="TVX198" s="248"/>
      <c r="TVY198" s="248"/>
      <c r="TVZ198" s="248"/>
      <c r="TWA198" s="248"/>
      <c r="TWB198" s="248"/>
      <c r="TWC198" s="248"/>
      <c r="TWD198" s="248"/>
      <c r="TWE198" s="248"/>
      <c r="TWF198" s="248"/>
      <c r="TWG198" s="248"/>
      <c r="TWH198" s="248"/>
      <c r="TWI198" s="248"/>
      <c r="TWJ198" s="248"/>
      <c r="TWK198" s="248"/>
      <c r="TWL198" s="248"/>
      <c r="TWM198" s="248"/>
      <c r="TWN198" s="248"/>
      <c r="TWO198" s="248"/>
      <c r="TWP198" s="248"/>
      <c r="TWQ198" s="248"/>
      <c r="TWR198" s="248"/>
      <c r="TWS198" s="248"/>
      <c r="TWT198" s="248"/>
      <c r="TWU198" s="248"/>
      <c r="TWV198" s="248"/>
      <c r="TWW198" s="248"/>
      <c r="TWX198" s="248"/>
      <c r="TWY198" s="248"/>
      <c r="TWZ198" s="248"/>
      <c r="TXA198" s="248"/>
      <c r="TXB198" s="248"/>
      <c r="TXC198" s="248"/>
      <c r="TXD198" s="248"/>
      <c r="TXE198" s="248"/>
      <c r="TXF198" s="248"/>
      <c r="TXG198" s="248"/>
      <c r="TXH198" s="248"/>
      <c r="TXI198" s="248"/>
      <c r="TXJ198" s="248"/>
      <c r="TXK198" s="248"/>
      <c r="TXL198" s="248"/>
      <c r="TXM198" s="248"/>
      <c r="TXN198" s="248"/>
      <c r="TXO198" s="248"/>
      <c r="TXP198" s="248"/>
      <c r="TXQ198" s="248"/>
      <c r="TXR198" s="248"/>
      <c r="TXS198" s="248"/>
      <c r="TXT198" s="248"/>
      <c r="TXU198" s="248"/>
      <c r="TXV198" s="248"/>
      <c r="TXW198" s="248"/>
      <c r="TXX198" s="248"/>
      <c r="TXY198" s="248"/>
      <c r="TXZ198" s="248"/>
      <c r="TYA198" s="248"/>
      <c r="TYB198" s="248"/>
      <c r="TYC198" s="248"/>
      <c r="TYD198" s="248"/>
      <c r="TYE198" s="248"/>
      <c r="TYF198" s="248"/>
      <c r="TYG198" s="248"/>
      <c r="TYH198" s="248"/>
      <c r="TYI198" s="248"/>
      <c r="TYJ198" s="248"/>
      <c r="TYK198" s="248"/>
      <c r="TYL198" s="248"/>
      <c r="TYM198" s="248"/>
      <c r="TYN198" s="248"/>
      <c r="TYO198" s="248"/>
      <c r="TYP198" s="248"/>
      <c r="TYQ198" s="248"/>
      <c r="TYR198" s="248"/>
      <c r="TYS198" s="248"/>
      <c r="TYT198" s="248"/>
      <c r="TYU198" s="248"/>
      <c r="TYV198" s="248"/>
      <c r="TYW198" s="248"/>
      <c r="TYX198" s="248"/>
      <c r="TYY198" s="248"/>
      <c r="TYZ198" s="248"/>
      <c r="TZA198" s="248"/>
      <c r="TZB198" s="248"/>
      <c r="TZC198" s="248"/>
      <c r="TZD198" s="248"/>
      <c r="TZE198" s="248"/>
      <c r="TZF198" s="248"/>
      <c r="TZG198" s="248"/>
      <c r="TZH198" s="248"/>
      <c r="TZI198" s="248"/>
      <c r="TZJ198" s="248"/>
      <c r="TZK198" s="248"/>
      <c r="TZL198" s="248"/>
      <c r="TZM198" s="248"/>
      <c r="TZN198" s="248"/>
      <c r="TZO198" s="248"/>
      <c r="TZP198" s="248"/>
      <c r="TZQ198" s="248"/>
      <c r="TZR198" s="248"/>
      <c r="TZS198" s="248"/>
      <c r="TZT198" s="248"/>
      <c r="TZU198" s="248"/>
      <c r="TZV198" s="248"/>
      <c r="TZW198" s="248"/>
      <c r="TZX198" s="248"/>
      <c r="TZY198" s="248"/>
      <c r="TZZ198" s="248"/>
      <c r="UAA198" s="248"/>
      <c r="UAB198" s="248"/>
      <c r="UAC198" s="248"/>
      <c r="UAD198" s="248"/>
      <c r="UAE198" s="248"/>
      <c r="UAF198" s="248"/>
      <c r="UAG198" s="248"/>
      <c r="UAH198" s="248"/>
      <c r="UAI198" s="248"/>
      <c r="UAJ198" s="248"/>
      <c r="UAK198" s="248"/>
      <c r="UAL198" s="248"/>
      <c r="UAM198" s="248"/>
      <c r="UAN198" s="248"/>
      <c r="UAO198" s="248"/>
      <c r="UAP198" s="248"/>
      <c r="UAQ198" s="248"/>
      <c r="UAR198" s="248"/>
      <c r="UAS198" s="248"/>
      <c r="UAT198" s="248"/>
      <c r="UAU198" s="248"/>
      <c r="UAV198" s="248"/>
      <c r="UAW198" s="248"/>
      <c r="UAX198" s="248"/>
      <c r="UAY198" s="248"/>
      <c r="UAZ198" s="248"/>
      <c r="UBA198" s="248"/>
      <c r="UBB198" s="248"/>
      <c r="UBC198" s="248"/>
      <c r="UBD198" s="248"/>
      <c r="UBE198" s="248"/>
      <c r="UBF198" s="248"/>
      <c r="UBG198" s="248"/>
      <c r="UBH198" s="248"/>
      <c r="UBI198" s="248"/>
      <c r="UBJ198" s="248"/>
      <c r="UBK198" s="248"/>
      <c r="UBL198" s="248"/>
      <c r="UBM198" s="248"/>
      <c r="UBN198" s="248"/>
      <c r="UBO198" s="248"/>
      <c r="UBP198" s="248"/>
      <c r="UBQ198" s="248"/>
      <c r="UBR198" s="248"/>
      <c r="UBS198" s="248"/>
      <c r="UBT198" s="248"/>
      <c r="UBU198" s="248"/>
      <c r="UBV198" s="248"/>
      <c r="UBW198" s="248"/>
      <c r="UBX198" s="248"/>
      <c r="UBY198" s="248"/>
      <c r="UBZ198" s="248"/>
      <c r="UCA198" s="248"/>
      <c r="UCB198" s="248"/>
      <c r="UCC198" s="248"/>
      <c r="UCD198" s="248"/>
      <c r="UCE198" s="248"/>
      <c r="UCF198" s="248"/>
      <c r="UCG198" s="248"/>
      <c r="UCH198" s="248"/>
      <c r="UCI198" s="248"/>
      <c r="UCJ198" s="248"/>
      <c r="UCK198" s="248"/>
      <c r="UCL198" s="248"/>
      <c r="UCM198" s="248"/>
      <c r="UCN198" s="248"/>
      <c r="UCO198" s="248"/>
      <c r="UCP198" s="248"/>
      <c r="UCQ198" s="248"/>
      <c r="UCR198" s="248"/>
      <c r="UCS198" s="248"/>
      <c r="UCT198" s="248"/>
      <c r="UCU198" s="248"/>
      <c r="UCV198" s="248"/>
      <c r="UCW198" s="248"/>
      <c r="UCX198" s="248"/>
      <c r="UCY198" s="248"/>
      <c r="UCZ198" s="248"/>
      <c r="UDA198" s="248"/>
      <c r="UDB198" s="248"/>
      <c r="UDC198" s="248"/>
      <c r="UDD198" s="248"/>
      <c r="UDE198" s="248"/>
      <c r="UDF198" s="248"/>
      <c r="UDG198" s="248"/>
      <c r="UDH198" s="248"/>
      <c r="UDI198" s="248"/>
      <c r="UDJ198" s="248"/>
      <c r="UDK198" s="248"/>
      <c r="UDL198" s="248"/>
      <c r="UDM198" s="248"/>
      <c r="UDN198" s="248"/>
      <c r="UDO198" s="248"/>
      <c r="UDP198" s="248"/>
      <c r="UDQ198" s="248"/>
      <c r="UDR198" s="248"/>
      <c r="UDS198" s="248"/>
      <c r="UDT198" s="248"/>
      <c r="UDU198" s="248"/>
      <c r="UDV198" s="248"/>
      <c r="UDW198" s="248"/>
      <c r="UDX198" s="248"/>
      <c r="UDY198" s="248"/>
      <c r="UDZ198" s="248"/>
      <c r="UEA198" s="248"/>
      <c r="UEB198" s="248"/>
      <c r="UEC198" s="248"/>
      <c r="UED198" s="248"/>
      <c r="UEE198" s="248"/>
      <c r="UEF198" s="248"/>
      <c r="UEG198" s="248"/>
      <c r="UEH198" s="248"/>
      <c r="UEI198" s="248"/>
      <c r="UEJ198" s="248"/>
      <c r="UEK198" s="248"/>
      <c r="UEL198" s="248"/>
      <c r="UEM198" s="248"/>
      <c r="UEN198" s="248"/>
      <c r="UEO198" s="248"/>
      <c r="UEP198" s="248"/>
      <c r="UEQ198" s="248"/>
      <c r="UER198" s="248"/>
      <c r="UES198" s="248"/>
      <c r="UET198" s="248"/>
      <c r="UEU198" s="248"/>
      <c r="UEV198" s="248"/>
      <c r="UEW198" s="248"/>
      <c r="UEX198" s="248"/>
      <c r="UEY198" s="248"/>
      <c r="UEZ198" s="248"/>
      <c r="UFA198" s="248"/>
      <c r="UFB198" s="248"/>
      <c r="UFC198" s="248"/>
      <c r="UFD198" s="248"/>
      <c r="UFE198" s="248"/>
      <c r="UFF198" s="248"/>
      <c r="UFG198" s="248"/>
      <c r="UFH198" s="248"/>
      <c r="UFI198" s="248"/>
      <c r="UFJ198" s="248"/>
      <c r="UFK198" s="248"/>
      <c r="UFL198" s="248"/>
      <c r="UFM198" s="248"/>
      <c r="UFN198" s="248"/>
      <c r="UFO198" s="248"/>
      <c r="UFP198" s="248"/>
      <c r="UFQ198" s="248"/>
      <c r="UFR198" s="248"/>
      <c r="UFS198" s="248"/>
      <c r="UFT198" s="248"/>
      <c r="UFU198" s="248"/>
      <c r="UFV198" s="248"/>
      <c r="UFW198" s="248"/>
      <c r="UFX198" s="248"/>
      <c r="UFY198" s="248"/>
      <c r="UFZ198" s="248"/>
      <c r="UGA198" s="248"/>
      <c r="UGB198" s="248"/>
      <c r="UGC198" s="248"/>
      <c r="UGD198" s="248"/>
      <c r="UGE198" s="248"/>
      <c r="UGF198" s="248"/>
      <c r="UGG198" s="248"/>
      <c r="UGH198" s="248"/>
      <c r="UGI198" s="248"/>
      <c r="UGJ198" s="248"/>
      <c r="UGK198" s="248"/>
      <c r="UGL198" s="248"/>
      <c r="UGM198" s="248"/>
      <c r="UGN198" s="248"/>
      <c r="UGO198" s="248"/>
      <c r="UGP198" s="248"/>
      <c r="UGQ198" s="248"/>
      <c r="UGR198" s="248"/>
      <c r="UGS198" s="248"/>
      <c r="UGT198" s="248"/>
      <c r="UGU198" s="248"/>
      <c r="UGV198" s="248"/>
      <c r="UGW198" s="248"/>
      <c r="UGX198" s="248"/>
      <c r="UGY198" s="248"/>
      <c r="UGZ198" s="248"/>
      <c r="UHA198" s="248"/>
      <c r="UHB198" s="248"/>
      <c r="UHC198" s="248"/>
      <c r="UHD198" s="248"/>
      <c r="UHE198" s="248"/>
      <c r="UHF198" s="248"/>
      <c r="UHG198" s="248"/>
      <c r="UHH198" s="248"/>
      <c r="UHI198" s="248"/>
      <c r="UHJ198" s="248"/>
      <c r="UHK198" s="248"/>
      <c r="UHL198" s="248"/>
      <c r="UHM198" s="248"/>
      <c r="UHN198" s="248"/>
      <c r="UHO198" s="248"/>
      <c r="UHP198" s="248"/>
      <c r="UHQ198" s="248"/>
      <c r="UHR198" s="248"/>
      <c r="UHS198" s="248"/>
      <c r="UHT198" s="248"/>
      <c r="UHU198" s="248"/>
      <c r="UHV198" s="248"/>
      <c r="UHW198" s="248"/>
      <c r="UHX198" s="248"/>
      <c r="UHY198" s="248"/>
      <c r="UHZ198" s="248"/>
      <c r="UIA198" s="248"/>
      <c r="UIB198" s="248"/>
      <c r="UIC198" s="248"/>
      <c r="UID198" s="248"/>
      <c r="UIE198" s="248"/>
      <c r="UIF198" s="248"/>
      <c r="UIG198" s="248"/>
      <c r="UIH198" s="248"/>
      <c r="UII198" s="248"/>
      <c r="UIJ198" s="248"/>
      <c r="UIK198" s="248"/>
      <c r="UIL198" s="248"/>
      <c r="UIM198" s="248"/>
      <c r="UIN198" s="248"/>
      <c r="UIO198" s="248"/>
      <c r="UIP198" s="248"/>
      <c r="UIQ198" s="248"/>
      <c r="UIR198" s="248"/>
      <c r="UIS198" s="248"/>
      <c r="UIT198" s="248"/>
      <c r="UIU198" s="248"/>
      <c r="UIV198" s="248"/>
      <c r="UIW198" s="248"/>
      <c r="UIX198" s="248"/>
      <c r="UIY198" s="248"/>
      <c r="UIZ198" s="248"/>
      <c r="UJA198" s="248"/>
      <c r="UJB198" s="248"/>
      <c r="UJC198" s="248"/>
      <c r="UJD198" s="248"/>
      <c r="UJE198" s="248"/>
      <c r="UJF198" s="248"/>
      <c r="UJG198" s="248"/>
      <c r="UJH198" s="248"/>
      <c r="UJI198" s="248"/>
      <c r="UJJ198" s="248"/>
      <c r="UJK198" s="248"/>
      <c r="UJL198" s="248"/>
      <c r="UJM198" s="248"/>
      <c r="UJN198" s="248"/>
      <c r="UJO198" s="248"/>
      <c r="UJP198" s="248"/>
      <c r="UJQ198" s="248"/>
      <c r="UJR198" s="248"/>
      <c r="UJS198" s="248"/>
      <c r="UJT198" s="248"/>
      <c r="UJU198" s="248"/>
      <c r="UJV198" s="248"/>
      <c r="UJW198" s="248"/>
      <c r="UJX198" s="248"/>
      <c r="UJY198" s="248"/>
      <c r="UJZ198" s="248"/>
      <c r="UKA198" s="248"/>
      <c r="UKB198" s="248"/>
      <c r="UKC198" s="248"/>
      <c r="UKD198" s="248"/>
      <c r="UKE198" s="248"/>
      <c r="UKF198" s="248"/>
      <c r="UKG198" s="248"/>
      <c r="UKH198" s="248"/>
      <c r="UKI198" s="248"/>
      <c r="UKJ198" s="248"/>
      <c r="UKK198" s="248"/>
      <c r="UKL198" s="248"/>
      <c r="UKM198" s="248"/>
      <c r="UKN198" s="248"/>
      <c r="UKO198" s="248"/>
      <c r="UKP198" s="248"/>
      <c r="UKQ198" s="248"/>
      <c r="UKR198" s="248"/>
      <c r="UKS198" s="248"/>
      <c r="UKT198" s="248"/>
      <c r="UKU198" s="248"/>
      <c r="UKV198" s="248"/>
      <c r="UKW198" s="248"/>
      <c r="UKX198" s="248"/>
      <c r="UKY198" s="248"/>
      <c r="UKZ198" s="248"/>
      <c r="ULA198" s="248"/>
      <c r="ULB198" s="248"/>
      <c r="ULC198" s="248"/>
      <c r="ULD198" s="248"/>
      <c r="ULE198" s="248"/>
      <c r="ULF198" s="248"/>
      <c r="ULG198" s="248"/>
      <c r="ULH198" s="248"/>
      <c r="ULI198" s="248"/>
      <c r="ULJ198" s="248"/>
      <c r="ULK198" s="248"/>
      <c r="ULL198" s="248"/>
      <c r="ULM198" s="248"/>
      <c r="ULN198" s="248"/>
      <c r="ULO198" s="248"/>
      <c r="ULP198" s="248"/>
      <c r="ULQ198" s="248"/>
      <c r="ULR198" s="248"/>
      <c r="ULS198" s="248"/>
      <c r="ULT198" s="248"/>
      <c r="ULU198" s="248"/>
      <c r="ULV198" s="248"/>
      <c r="ULW198" s="248"/>
      <c r="ULX198" s="248"/>
      <c r="ULY198" s="248"/>
      <c r="ULZ198" s="248"/>
      <c r="UMA198" s="248"/>
      <c r="UMB198" s="248"/>
      <c r="UMC198" s="248"/>
      <c r="UMD198" s="248"/>
      <c r="UME198" s="248"/>
      <c r="UMF198" s="248"/>
      <c r="UMG198" s="248"/>
      <c r="UMH198" s="248"/>
      <c r="UMI198" s="248"/>
      <c r="UMJ198" s="248"/>
      <c r="UMK198" s="248"/>
      <c r="UML198" s="248"/>
      <c r="UMM198" s="248"/>
      <c r="UMN198" s="248"/>
      <c r="UMO198" s="248"/>
      <c r="UMP198" s="248"/>
      <c r="UMQ198" s="248"/>
      <c r="UMR198" s="248"/>
      <c r="UMS198" s="248"/>
      <c r="UMT198" s="248"/>
      <c r="UMU198" s="248"/>
      <c r="UMV198" s="248"/>
      <c r="UMW198" s="248"/>
      <c r="UMX198" s="248"/>
      <c r="UMY198" s="248"/>
      <c r="UMZ198" s="248"/>
      <c r="UNA198" s="248"/>
      <c r="UNB198" s="248"/>
      <c r="UNC198" s="248"/>
      <c r="UND198" s="248"/>
      <c r="UNE198" s="248"/>
      <c r="UNF198" s="248"/>
      <c r="UNG198" s="248"/>
      <c r="UNH198" s="248"/>
      <c r="UNI198" s="248"/>
      <c r="UNJ198" s="248"/>
      <c r="UNK198" s="248"/>
      <c r="UNL198" s="248"/>
      <c r="UNM198" s="248"/>
      <c r="UNN198" s="248"/>
      <c r="UNO198" s="248"/>
      <c r="UNP198" s="248"/>
      <c r="UNQ198" s="248"/>
      <c r="UNR198" s="248"/>
      <c r="UNS198" s="248"/>
      <c r="UNT198" s="248"/>
      <c r="UNU198" s="248"/>
      <c r="UNV198" s="248"/>
      <c r="UNW198" s="248"/>
      <c r="UNX198" s="248"/>
      <c r="UNY198" s="248"/>
      <c r="UNZ198" s="248"/>
      <c r="UOA198" s="248"/>
      <c r="UOB198" s="248"/>
      <c r="UOC198" s="248"/>
      <c r="UOD198" s="248"/>
      <c r="UOE198" s="248"/>
      <c r="UOF198" s="248"/>
      <c r="UOG198" s="248"/>
      <c r="UOH198" s="248"/>
      <c r="UOI198" s="248"/>
      <c r="UOJ198" s="248"/>
      <c r="UOK198" s="248"/>
      <c r="UOL198" s="248"/>
      <c r="UOM198" s="248"/>
      <c r="UON198" s="248"/>
      <c r="UOO198" s="248"/>
      <c r="UOP198" s="248"/>
      <c r="UOQ198" s="248"/>
      <c r="UOR198" s="248"/>
      <c r="UOS198" s="248"/>
      <c r="UOT198" s="248"/>
      <c r="UOU198" s="248"/>
      <c r="UOV198" s="248"/>
      <c r="UOW198" s="248"/>
      <c r="UOX198" s="248"/>
      <c r="UOY198" s="248"/>
      <c r="UOZ198" s="248"/>
      <c r="UPA198" s="248"/>
      <c r="UPB198" s="248"/>
      <c r="UPC198" s="248"/>
      <c r="UPD198" s="248"/>
      <c r="UPE198" s="248"/>
      <c r="UPF198" s="248"/>
      <c r="UPG198" s="248"/>
      <c r="UPH198" s="248"/>
      <c r="UPI198" s="248"/>
      <c r="UPJ198" s="248"/>
      <c r="UPK198" s="248"/>
      <c r="UPL198" s="248"/>
      <c r="UPM198" s="248"/>
      <c r="UPN198" s="248"/>
      <c r="UPO198" s="248"/>
      <c r="UPP198" s="248"/>
      <c r="UPQ198" s="248"/>
      <c r="UPR198" s="248"/>
      <c r="UPS198" s="248"/>
      <c r="UPT198" s="248"/>
      <c r="UPU198" s="248"/>
      <c r="UPV198" s="248"/>
      <c r="UPW198" s="248"/>
      <c r="UPX198" s="248"/>
      <c r="UPY198" s="248"/>
      <c r="UPZ198" s="248"/>
      <c r="UQA198" s="248"/>
      <c r="UQB198" s="248"/>
      <c r="UQC198" s="248"/>
      <c r="UQD198" s="248"/>
      <c r="UQE198" s="248"/>
      <c r="UQF198" s="248"/>
      <c r="UQG198" s="248"/>
      <c r="UQH198" s="248"/>
      <c r="UQI198" s="248"/>
      <c r="UQJ198" s="248"/>
      <c r="UQK198" s="248"/>
      <c r="UQL198" s="248"/>
      <c r="UQM198" s="248"/>
      <c r="UQN198" s="248"/>
      <c r="UQO198" s="248"/>
      <c r="UQP198" s="248"/>
      <c r="UQQ198" s="248"/>
      <c r="UQR198" s="248"/>
      <c r="UQS198" s="248"/>
      <c r="UQT198" s="248"/>
      <c r="UQU198" s="248"/>
      <c r="UQV198" s="248"/>
      <c r="UQW198" s="248"/>
      <c r="UQX198" s="248"/>
      <c r="UQY198" s="248"/>
      <c r="UQZ198" s="248"/>
      <c r="URA198" s="248"/>
      <c r="URB198" s="248"/>
      <c r="URC198" s="248"/>
      <c r="URD198" s="248"/>
      <c r="URE198" s="248"/>
      <c r="URF198" s="248"/>
      <c r="URG198" s="248"/>
      <c r="URH198" s="248"/>
      <c r="URI198" s="248"/>
      <c r="URJ198" s="248"/>
      <c r="URK198" s="248"/>
      <c r="URL198" s="248"/>
      <c r="URM198" s="248"/>
      <c r="URN198" s="248"/>
      <c r="URO198" s="248"/>
      <c r="URP198" s="248"/>
      <c r="URQ198" s="248"/>
      <c r="URR198" s="248"/>
      <c r="URS198" s="248"/>
      <c r="URT198" s="248"/>
      <c r="URU198" s="248"/>
      <c r="URV198" s="248"/>
      <c r="URW198" s="248"/>
      <c r="URX198" s="248"/>
      <c r="URY198" s="248"/>
      <c r="URZ198" s="248"/>
      <c r="USA198" s="248"/>
      <c r="USB198" s="248"/>
      <c r="USC198" s="248"/>
      <c r="USD198" s="248"/>
      <c r="USE198" s="248"/>
      <c r="USF198" s="248"/>
      <c r="USG198" s="248"/>
      <c r="USH198" s="248"/>
      <c r="USI198" s="248"/>
      <c r="USJ198" s="248"/>
      <c r="USK198" s="248"/>
      <c r="USL198" s="248"/>
      <c r="USM198" s="248"/>
      <c r="USN198" s="248"/>
      <c r="USO198" s="248"/>
      <c r="USP198" s="248"/>
      <c r="USQ198" s="248"/>
      <c r="USR198" s="248"/>
      <c r="USS198" s="248"/>
      <c r="UST198" s="248"/>
      <c r="USU198" s="248"/>
      <c r="USV198" s="248"/>
      <c r="USW198" s="248"/>
      <c r="USX198" s="248"/>
      <c r="USY198" s="248"/>
      <c r="USZ198" s="248"/>
      <c r="UTA198" s="248"/>
      <c r="UTB198" s="248"/>
      <c r="UTC198" s="248"/>
      <c r="UTD198" s="248"/>
      <c r="UTE198" s="248"/>
      <c r="UTF198" s="248"/>
      <c r="UTG198" s="248"/>
      <c r="UTH198" s="248"/>
      <c r="UTI198" s="248"/>
      <c r="UTJ198" s="248"/>
      <c r="UTK198" s="248"/>
      <c r="UTL198" s="248"/>
      <c r="UTM198" s="248"/>
      <c r="UTN198" s="248"/>
      <c r="UTO198" s="248"/>
      <c r="UTP198" s="248"/>
      <c r="UTQ198" s="248"/>
      <c r="UTR198" s="248"/>
      <c r="UTS198" s="248"/>
      <c r="UTT198" s="248"/>
      <c r="UTU198" s="248"/>
      <c r="UTV198" s="248"/>
      <c r="UTW198" s="248"/>
      <c r="UTX198" s="248"/>
      <c r="UTY198" s="248"/>
      <c r="UTZ198" s="248"/>
      <c r="UUA198" s="248"/>
      <c r="UUB198" s="248"/>
      <c r="UUC198" s="248"/>
      <c r="UUD198" s="248"/>
      <c r="UUE198" s="248"/>
      <c r="UUF198" s="248"/>
      <c r="UUG198" s="248"/>
      <c r="UUH198" s="248"/>
      <c r="UUI198" s="248"/>
      <c r="UUJ198" s="248"/>
      <c r="UUK198" s="248"/>
      <c r="UUL198" s="248"/>
      <c r="UUM198" s="248"/>
      <c r="UUN198" s="248"/>
      <c r="UUO198" s="248"/>
      <c r="UUP198" s="248"/>
      <c r="UUQ198" s="248"/>
      <c r="UUR198" s="248"/>
      <c r="UUS198" s="248"/>
      <c r="UUT198" s="248"/>
      <c r="UUU198" s="248"/>
      <c r="UUV198" s="248"/>
      <c r="UUW198" s="248"/>
      <c r="UUX198" s="248"/>
      <c r="UUY198" s="248"/>
      <c r="UUZ198" s="248"/>
      <c r="UVA198" s="248"/>
      <c r="UVB198" s="248"/>
      <c r="UVC198" s="248"/>
      <c r="UVD198" s="248"/>
      <c r="UVE198" s="248"/>
      <c r="UVF198" s="248"/>
      <c r="UVG198" s="248"/>
      <c r="UVH198" s="248"/>
      <c r="UVI198" s="248"/>
      <c r="UVJ198" s="248"/>
      <c r="UVK198" s="248"/>
      <c r="UVL198" s="248"/>
      <c r="UVM198" s="248"/>
      <c r="UVN198" s="248"/>
      <c r="UVO198" s="248"/>
      <c r="UVP198" s="248"/>
      <c r="UVQ198" s="248"/>
      <c r="UVR198" s="248"/>
      <c r="UVS198" s="248"/>
      <c r="UVT198" s="248"/>
      <c r="UVU198" s="248"/>
      <c r="UVV198" s="248"/>
      <c r="UVW198" s="248"/>
      <c r="UVX198" s="248"/>
      <c r="UVY198" s="248"/>
      <c r="UVZ198" s="248"/>
      <c r="UWA198" s="248"/>
      <c r="UWB198" s="248"/>
      <c r="UWC198" s="248"/>
      <c r="UWD198" s="248"/>
      <c r="UWE198" s="248"/>
      <c r="UWF198" s="248"/>
      <c r="UWG198" s="248"/>
      <c r="UWH198" s="248"/>
      <c r="UWI198" s="248"/>
      <c r="UWJ198" s="248"/>
      <c r="UWK198" s="248"/>
      <c r="UWL198" s="248"/>
      <c r="UWM198" s="248"/>
      <c r="UWN198" s="248"/>
      <c r="UWO198" s="248"/>
      <c r="UWP198" s="248"/>
      <c r="UWQ198" s="248"/>
      <c r="UWR198" s="248"/>
      <c r="UWS198" s="248"/>
      <c r="UWT198" s="248"/>
      <c r="UWU198" s="248"/>
      <c r="UWV198" s="248"/>
      <c r="UWW198" s="248"/>
      <c r="UWX198" s="248"/>
      <c r="UWY198" s="248"/>
      <c r="UWZ198" s="248"/>
      <c r="UXA198" s="248"/>
      <c r="UXB198" s="248"/>
      <c r="UXC198" s="248"/>
      <c r="UXD198" s="248"/>
      <c r="UXE198" s="248"/>
      <c r="UXF198" s="248"/>
      <c r="UXG198" s="248"/>
      <c r="UXH198" s="248"/>
      <c r="UXI198" s="248"/>
      <c r="UXJ198" s="248"/>
      <c r="UXK198" s="248"/>
      <c r="UXL198" s="248"/>
      <c r="UXM198" s="248"/>
      <c r="UXN198" s="248"/>
      <c r="UXO198" s="248"/>
      <c r="UXP198" s="248"/>
      <c r="UXQ198" s="248"/>
      <c r="UXR198" s="248"/>
      <c r="UXS198" s="248"/>
      <c r="UXT198" s="248"/>
      <c r="UXU198" s="248"/>
      <c r="UXV198" s="248"/>
      <c r="UXW198" s="248"/>
      <c r="UXX198" s="248"/>
      <c r="UXY198" s="248"/>
      <c r="UXZ198" s="248"/>
      <c r="UYA198" s="248"/>
      <c r="UYB198" s="248"/>
      <c r="UYC198" s="248"/>
      <c r="UYD198" s="248"/>
      <c r="UYE198" s="248"/>
      <c r="UYF198" s="248"/>
      <c r="UYG198" s="248"/>
      <c r="UYH198" s="248"/>
      <c r="UYI198" s="248"/>
      <c r="UYJ198" s="248"/>
      <c r="UYK198" s="248"/>
      <c r="UYL198" s="248"/>
      <c r="UYM198" s="248"/>
      <c r="UYN198" s="248"/>
      <c r="UYO198" s="248"/>
      <c r="UYP198" s="248"/>
      <c r="UYQ198" s="248"/>
      <c r="UYR198" s="248"/>
      <c r="UYS198" s="248"/>
      <c r="UYT198" s="248"/>
      <c r="UYU198" s="248"/>
      <c r="UYV198" s="248"/>
      <c r="UYW198" s="248"/>
      <c r="UYX198" s="248"/>
      <c r="UYY198" s="248"/>
      <c r="UYZ198" s="248"/>
      <c r="UZA198" s="248"/>
      <c r="UZB198" s="248"/>
      <c r="UZC198" s="248"/>
      <c r="UZD198" s="248"/>
      <c r="UZE198" s="248"/>
      <c r="UZF198" s="248"/>
      <c r="UZG198" s="248"/>
      <c r="UZH198" s="248"/>
      <c r="UZI198" s="248"/>
      <c r="UZJ198" s="248"/>
      <c r="UZK198" s="248"/>
      <c r="UZL198" s="248"/>
      <c r="UZM198" s="248"/>
      <c r="UZN198" s="248"/>
      <c r="UZO198" s="248"/>
      <c r="UZP198" s="248"/>
      <c r="UZQ198" s="248"/>
      <c r="UZR198" s="248"/>
      <c r="UZS198" s="248"/>
      <c r="UZT198" s="248"/>
      <c r="UZU198" s="248"/>
      <c r="UZV198" s="248"/>
      <c r="UZW198" s="248"/>
      <c r="UZX198" s="248"/>
      <c r="UZY198" s="248"/>
      <c r="UZZ198" s="248"/>
      <c r="VAA198" s="248"/>
      <c r="VAB198" s="248"/>
      <c r="VAC198" s="248"/>
      <c r="VAD198" s="248"/>
      <c r="VAE198" s="248"/>
      <c r="VAF198" s="248"/>
      <c r="VAG198" s="248"/>
      <c r="VAH198" s="248"/>
      <c r="VAI198" s="248"/>
      <c r="VAJ198" s="248"/>
      <c r="VAK198" s="248"/>
      <c r="VAL198" s="248"/>
      <c r="VAM198" s="248"/>
      <c r="VAN198" s="248"/>
      <c r="VAO198" s="248"/>
      <c r="VAP198" s="248"/>
      <c r="VAQ198" s="248"/>
      <c r="VAR198" s="248"/>
      <c r="VAS198" s="248"/>
      <c r="VAT198" s="248"/>
      <c r="VAU198" s="248"/>
      <c r="VAV198" s="248"/>
      <c r="VAW198" s="248"/>
      <c r="VAX198" s="248"/>
      <c r="VAY198" s="248"/>
      <c r="VAZ198" s="248"/>
      <c r="VBA198" s="248"/>
      <c r="VBB198" s="248"/>
      <c r="VBC198" s="248"/>
      <c r="VBD198" s="248"/>
      <c r="VBE198" s="248"/>
      <c r="VBF198" s="248"/>
      <c r="VBG198" s="248"/>
      <c r="VBH198" s="248"/>
      <c r="VBI198" s="248"/>
      <c r="VBJ198" s="248"/>
      <c r="VBK198" s="248"/>
      <c r="VBL198" s="248"/>
      <c r="VBM198" s="248"/>
      <c r="VBN198" s="248"/>
      <c r="VBO198" s="248"/>
      <c r="VBP198" s="248"/>
      <c r="VBQ198" s="248"/>
      <c r="VBR198" s="248"/>
      <c r="VBS198" s="248"/>
      <c r="VBT198" s="248"/>
      <c r="VBU198" s="248"/>
      <c r="VBV198" s="248"/>
      <c r="VBW198" s="248"/>
      <c r="VBX198" s="248"/>
      <c r="VBY198" s="248"/>
      <c r="VBZ198" s="248"/>
      <c r="VCA198" s="248"/>
      <c r="VCB198" s="248"/>
      <c r="VCC198" s="248"/>
      <c r="VCD198" s="248"/>
      <c r="VCE198" s="248"/>
      <c r="VCF198" s="248"/>
      <c r="VCG198" s="248"/>
      <c r="VCH198" s="248"/>
      <c r="VCI198" s="248"/>
      <c r="VCJ198" s="248"/>
      <c r="VCK198" s="248"/>
      <c r="VCL198" s="248"/>
      <c r="VCM198" s="248"/>
      <c r="VCN198" s="248"/>
      <c r="VCO198" s="248"/>
      <c r="VCP198" s="248"/>
      <c r="VCQ198" s="248"/>
      <c r="VCR198" s="248"/>
      <c r="VCS198" s="248"/>
      <c r="VCT198" s="248"/>
      <c r="VCU198" s="248"/>
      <c r="VCV198" s="248"/>
      <c r="VCW198" s="248"/>
      <c r="VCX198" s="248"/>
      <c r="VCY198" s="248"/>
      <c r="VCZ198" s="248"/>
      <c r="VDA198" s="248"/>
      <c r="VDB198" s="248"/>
      <c r="VDC198" s="248"/>
      <c r="VDD198" s="248"/>
      <c r="VDE198" s="248"/>
      <c r="VDF198" s="248"/>
      <c r="VDG198" s="248"/>
      <c r="VDH198" s="248"/>
      <c r="VDI198" s="248"/>
      <c r="VDJ198" s="248"/>
      <c r="VDK198" s="248"/>
      <c r="VDL198" s="248"/>
      <c r="VDM198" s="248"/>
      <c r="VDN198" s="248"/>
      <c r="VDO198" s="248"/>
      <c r="VDP198" s="248"/>
      <c r="VDQ198" s="248"/>
      <c r="VDR198" s="248"/>
      <c r="VDS198" s="248"/>
      <c r="VDT198" s="248"/>
      <c r="VDU198" s="248"/>
      <c r="VDV198" s="248"/>
      <c r="VDW198" s="248"/>
      <c r="VDX198" s="248"/>
      <c r="VDY198" s="248"/>
      <c r="VDZ198" s="248"/>
      <c r="VEA198" s="248"/>
      <c r="VEB198" s="248"/>
      <c r="VEC198" s="248"/>
      <c r="VED198" s="248"/>
      <c r="VEE198" s="248"/>
      <c r="VEF198" s="248"/>
      <c r="VEG198" s="248"/>
      <c r="VEH198" s="248"/>
      <c r="VEI198" s="248"/>
      <c r="VEJ198" s="248"/>
      <c r="VEK198" s="248"/>
      <c r="VEL198" s="248"/>
      <c r="VEM198" s="248"/>
      <c r="VEN198" s="248"/>
      <c r="VEO198" s="248"/>
      <c r="VEP198" s="248"/>
      <c r="VEQ198" s="248"/>
      <c r="VER198" s="248"/>
      <c r="VES198" s="248"/>
      <c r="VET198" s="248"/>
      <c r="VEU198" s="248"/>
      <c r="VEV198" s="248"/>
      <c r="VEW198" s="248"/>
      <c r="VEX198" s="248"/>
      <c r="VEY198" s="248"/>
      <c r="VEZ198" s="248"/>
      <c r="VFA198" s="248"/>
      <c r="VFB198" s="248"/>
      <c r="VFC198" s="248"/>
      <c r="VFD198" s="248"/>
      <c r="VFE198" s="248"/>
      <c r="VFF198" s="248"/>
      <c r="VFG198" s="248"/>
      <c r="VFH198" s="248"/>
      <c r="VFI198" s="248"/>
      <c r="VFJ198" s="248"/>
      <c r="VFK198" s="248"/>
      <c r="VFL198" s="248"/>
      <c r="VFM198" s="248"/>
      <c r="VFN198" s="248"/>
      <c r="VFO198" s="248"/>
      <c r="VFP198" s="248"/>
      <c r="VFQ198" s="248"/>
      <c r="VFR198" s="248"/>
      <c r="VFS198" s="248"/>
      <c r="VFT198" s="248"/>
      <c r="VFU198" s="248"/>
      <c r="VFV198" s="248"/>
      <c r="VFW198" s="248"/>
      <c r="VFX198" s="248"/>
      <c r="VFY198" s="248"/>
      <c r="VFZ198" s="248"/>
      <c r="VGA198" s="248"/>
      <c r="VGB198" s="248"/>
      <c r="VGC198" s="248"/>
      <c r="VGD198" s="248"/>
      <c r="VGE198" s="248"/>
      <c r="VGF198" s="248"/>
      <c r="VGG198" s="248"/>
      <c r="VGH198" s="248"/>
      <c r="VGI198" s="248"/>
      <c r="VGJ198" s="248"/>
      <c r="VGK198" s="248"/>
      <c r="VGL198" s="248"/>
      <c r="VGM198" s="248"/>
      <c r="VGN198" s="248"/>
      <c r="VGO198" s="248"/>
      <c r="VGP198" s="248"/>
      <c r="VGQ198" s="248"/>
      <c r="VGR198" s="248"/>
      <c r="VGS198" s="248"/>
      <c r="VGT198" s="248"/>
      <c r="VGU198" s="248"/>
      <c r="VGV198" s="248"/>
      <c r="VGW198" s="248"/>
      <c r="VGX198" s="248"/>
      <c r="VGY198" s="248"/>
      <c r="VGZ198" s="248"/>
      <c r="VHA198" s="248"/>
      <c r="VHB198" s="248"/>
      <c r="VHC198" s="248"/>
      <c r="VHD198" s="248"/>
      <c r="VHE198" s="248"/>
      <c r="VHF198" s="248"/>
      <c r="VHG198" s="248"/>
      <c r="VHH198" s="248"/>
      <c r="VHI198" s="248"/>
      <c r="VHJ198" s="248"/>
      <c r="VHK198" s="248"/>
      <c r="VHL198" s="248"/>
      <c r="VHM198" s="248"/>
      <c r="VHN198" s="248"/>
      <c r="VHO198" s="248"/>
      <c r="VHP198" s="248"/>
      <c r="VHQ198" s="248"/>
      <c r="VHR198" s="248"/>
      <c r="VHS198" s="248"/>
      <c r="VHT198" s="248"/>
      <c r="VHU198" s="248"/>
      <c r="VHV198" s="248"/>
      <c r="VHW198" s="248"/>
      <c r="VHX198" s="248"/>
      <c r="VHY198" s="248"/>
      <c r="VHZ198" s="248"/>
      <c r="VIA198" s="248"/>
      <c r="VIB198" s="248"/>
      <c r="VIC198" s="248"/>
      <c r="VID198" s="248"/>
      <c r="VIE198" s="248"/>
      <c r="VIF198" s="248"/>
      <c r="VIG198" s="248"/>
      <c r="VIH198" s="248"/>
      <c r="VII198" s="248"/>
      <c r="VIJ198" s="248"/>
      <c r="VIK198" s="248"/>
      <c r="VIL198" s="248"/>
      <c r="VIM198" s="248"/>
      <c r="VIN198" s="248"/>
      <c r="VIO198" s="248"/>
      <c r="VIP198" s="248"/>
      <c r="VIQ198" s="248"/>
      <c r="VIR198" s="248"/>
      <c r="VIS198" s="248"/>
      <c r="VIT198" s="248"/>
      <c r="VIU198" s="248"/>
      <c r="VIV198" s="248"/>
      <c r="VIW198" s="248"/>
      <c r="VIX198" s="248"/>
      <c r="VIY198" s="248"/>
      <c r="VIZ198" s="248"/>
      <c r="VJA198" s="248"/>
      <c r="VJB198" s="248"/>
      <c r="VJC198" s="248"/>
      <c r="VJD198" s="248"/>
      <c r="VJE198" s="248"/>
      <c r="VJF198" s="248"/>
      <c r="VJG198" s="248"/>
      <c r="VJH198" s="248"/>
      <c r="VJI198" s="248"/>
      <c r="VJJ198" s="248"/>
      <c r="VJK198" s="248"/>
      <c r="VJL198" s="248"/>
      <c r="VJM198" s="248"/>
      <c r="VJN198" s="248"/>
      <c r="VJO198" s="248"/>
      <c r="VJP198" s="248"/>
      <c r="VJQ198" s="248"/>
      <c r="VJR198" s="248"/>
      <c r="VJS198" s="248"/>
      <c r="VJT198" s="248"/>
      <c r="VJU198" s="248"/>
      <c r="VJV198" s="248"/>
      <c r="VJW198" s="248"/>
      <c r="VJX198" s="248"/>
      <c r="VJY198" s="248"/>
      <c r="VJZ198" s="248"/>
      <c r="VKA198" s="248"/>
      <c r="VKB198" s="248"/>
      <c r="VKC198" s="248"/>
      <c r="VKD198" s="248"/>
      <c r="VKE198" s="248"/>
      <c r="VKF198" s="248"/>
      <c r="VKG198" s="248"/>
      <c r="VKH198" s="248"/>
      <c r="VKI198" s="248"/>
      <c r="VKJ198" s="248"/>
      <c r="VKK198" s="248"/>
      <c r="VKL198" s="248"/>
      <c r="VKM198" s="248"/>
      <c r="VKN198" s="248"/>
      <c r="VKO198" s="248"/>
      <c r="VKP198" s="248"/>
      <c r="VKQ198" s="248"/>
      <c r="VKR198" s="248"/>
      <c r="VKS198" s="248"/>
      <c r="VKT198" s="248"/>
      <c r="VKU198" s="248"/>
      <c r="VKV198" s="248"/>
      <c r="VKW198" s="248"/>
      <c r="VKX198" s="248"/>
      <c r="VKY198" s="248"/>
      <c r="VKZ198" s="248"/>
      <c r="VLA198" s="248"/>
      <c r="VLB198" s="248"/>
      <c r="VLC198" s="248"/>
      <c r="VLD198" s="248"/>
      <c r="VLE198" s="248"/>
      <c r="VLF198" s="248"/>
      <c r="VLG198" s="248"/>
      <c r="VLH198" s="248"/>
      <c r="VLI198" s="248"/>
      <c r="VLJ198" s="248"/>
      <c r="VLK198" s="248"/>
      <c r="VLL198" s="248"/>
      <c r="VLM198" s="248"/>
      <c r="VLN198" s="248"/>
      <c r="VLO198" s="248"/>
      <c r="VLP198" s="248"/>
      <c r="VLQ198" s="248"/>
      <c r="VLR198" s="248"/>
      <c r="VLS198" s="248"/>
      <c r="VLT198" s="248"/>
      <c r="VLU198" s="248"/>
      <c r="VLV198" s="248"/>
      <c r="VLW198" s="248"/>
      <c r="VLX198" s="248"/>
      <c r="VLY198" s="248"/>
      <c r="VLZ198" s="248"/>
      <c r="VMA198" s="248"/>
      <c r="VMB198" s="248"/>
      <c r="VMC198" s="248"/>
      <c r="VMD198" s="248"/>
      <c r="VME198" s="248"/>
      <c r="VMF198" s="248"/>
      <c r="VMG198" s="248"/>
      <c r="VMH198" s="248"/>
      <c r="VMI198" s="248"/>
      <c r="VMJ198" s="248"/>
      <c r="VMK198" s="248"/>
      <c r="VML198" s="248"/>
      <c r="VMM198" s="248"/>
      <c r="VMN198" s="248"/>
      <c r="VMO198" s="248"/>
      <c r="VMP198" s="248"/>
      <c r="VMQ198" s="248"/>
      <c r="VMR198" s="248"/>
      <c r="VMS198" s="248"/>
      <c r="VMT198" s="248"/>
      <c r="VMU198" s="248"/>
      <c r="VMV198" s="248"/>
      <c r="VMW198" s="248"/>
      <c r="VMX198" s="248"/>
      <c r="VMY198" s="248"/>
      <c r="VMZ198" s="248"/>
      <c r="VNA198" s="248"/>
      <c r="VNB198" s="248"/>
      <c r="VNC198" s="248"/>
      <c r="VND198" s="248"/>
      <c r="VNE198" s="248"/>
      <c r="VNF198" s="248"/>
      <c r="VNG198" s="248"/>
      <c r="VNH198" s="248"/>
      <c r="VNI198" s="248"/>
      <c r="VNJ198" s="248"/>
      <c r="VNK198" s="248"/>
      <c r="VNL198" s="248"/>
      <c r="VNM198" s="248"/>
      <c r="VNN198" s="248"/>
      <c r="VNO198" s="248"/>
      <c r="VNP198" s="248"/>
      <c r="VNQ198" s="248"/>
      <c r="VNR198" s="248"/>
      <c r="VNS198" s="248"/>
      <c r="VNT198" s="248"/>
      <c r="VNU198" s="248"/>
      <c r="VNV198" s="248"/>
      <c r="VNW198" s="248"/>
      <c r="VNX198" s="248"/>
      <c r="VNY198" s="248"/>
      <c r="VNZ198" s="248"/>
      <c r="VOA198" s="248"/>
      <c r="VOB198" s="248"/>
      <c r="VOC198" s="248"/>
      <c r="VOD198" s="248"/>
      <c r="VOE198" s="248"/>
      <c r="VOF198" s="248"/>
      <c r="VOG198" s="248"/>
      <c r="VOH198" s="248"/>
      <c r="VOI198" s="248"/>
      <c r="VOJ198" s="248"/>
      <c r="VOK198" s="248"/>
      <c r="VOL198" s="248"/>
      <c r="VOM198" s="248"/>
      <c r="VON198" s="248"/>
      <c r="VOO198" s="248"/>
      <c r="VOP198" s="248"/>
      <c r="VOQ198" s="248"/>
      <c r="VOR198" s="248"/>
      <c r="VOS198" s="248"/>
      <c r="VOT198" s="248"/>
      <c r="VOU198" s="248"/>
      <c r="VOV198" s="248"/>
      <c r="VOW198" s="248"/>
      <c r="VOX198" s="248"/>
      <c r="VOY198" s="248"/>
      <c r="VOZ198" s="248"/>
      <c r="VPA198" s="248"/>
      <c r="VPB198" s="248"/>
      <c r="VPC198" s="248"/>
      <c r="VPD198" s="248"/>
      <c r="VPE198" s="248"/>
      <c r="VPF198" s="248"/>
      <c r="VPG198" s="248"/>
      <c r="VPH198" s="248"/>
      <c r="VPI198" s="248"/>
      <c r="VPJ198" s="248"/>
      <c r="VPK198" s="248"/>
      <c r="VPL198" s="248"/>
      <c r="VPM198" s="248"/>
      <c r="VPN198" s="248"/>
      <c r="VPO198" s="248"/>
      <c r="VPP198" s="248"/>
      <c r="VPQ198" s="248"/>
      <c r="VPR198" s="248"/>
      <c r="VPS198" s="248"/>
      <c r="VPT198" s="248"/>
      <c r="VPU198" s="248"/>
      <c r="VPV198" s="248"/>
      <c r="VPW198" s="248"/>
      <c r="VPX198" s="248"/>
      <c r="VPY198" s="248"/>
      <c r="VPZ198" s="248"/>
      <c r="VQA198" s="248"/>
      <c r="VQB198" s="248"/>
      <c r="VQC198" s="248"/>
      <c r="VQD198" s="248"/>
      <c r="VQE198" s="248"/>
      <c r="VQF198" s="248"/>
      <c r="VQG198" s="248"/>
      <c r="VQH198" s="248"/>
      <c r="VQI198" s="248"/>
      <c r="VQJ198" s="248"/>
      <c r="VQK198" s="248"/>
      <c r="VQL198" s="248"/>
      <c r="VQM198" s="248"/>
      <c r="VQN198" s="248"/>
      <c r="VQO198" s="248"/>
      <c r="VQP198" s="248"/>
      <c r="VQQ198" s="248"/>
      <c r="VQR198" s="248"/>
      <c r="VQS198" s="248"/>
      <c r="VQT198" s="248"/>
      <c r="VQU198" s="248"/>
      <c r="VQV198" s="248"/>
      <c r="VQW198" s="248"/>
      <c r="VQX198" s="248"/>
      <c r="VQY198" s="248"/>
      <c r="VQZ198" s="248"/>
      <c r="VRA198" s="248"/>
      <c r="VRB198" s="248"/>
      <c r="VRC198" s="248"/>
      <c r="VRD198" s="248"/>
      <c r="VRE198" s="248"/>
      <c r="VRF198" s="248"/>
      <c r="VRG198" s="248"/>
      <c r="VRH198" s="248"/>
      <c r="VRI198" s="248"/>
      <c r="VRJ198" s="248"/>
      <c r="VRK198" s="248"/>
      <c r="VRL198" s="248"/>
      <c r="VRM198" s="248"/>
      <c r="VRN198" s="248"/>
      <c r="VRO198" s="248"/>
      <c r="VRP198" s="248"/>
      <c r="VRQ198" s="248"/>
      <c r="VRR198" s="248"/>
      <c r="VRS198" s="248"/>
      <c r="VRT198" s="248"/>
      <c r="VRU198" s="248"/>
      <c r="VRV198" s="248"/>
      <c r="VRW198" s="248"/>
      <c r="VRX198" s="248"/>
      <c r="VRY198" s="248"/>
      <c r="VRZ198" s="248"/>
      <c r="VSA198" s="248"/>
      <c r="VSB198" s="248"/>
      <c r="VSC198" s="248"/>
      <c r="VSD198" s="248"/>
      <c r="VSE198" s="248"/>
      <c r="VSF198" s="248"/>
      <c r="VSG198" s="248"/>
      <c r="VSH198" s="248"/>
      <c r="VSI198" s="248"/>
      <c r="VSJ198" s="248"/>
      <c r="VSK198" s="248"/>
      <c r="VSL198" s="248"/>
      <c r="VSM198" s="248"/>
      <c r="VSN198" s="248"/>
      <c r="VSO198" s="248"/>
      <c r="VSP198" s="248"/>
      <c r="VSQ198" s="248"/>
      <c r="VSR198" s="248"/>
      <c r="VSS198" s="248"/>
      <c r="VST198" s="248"/>
      <c r="VSU198" s="248"/>
      <c r="VSV198" s="248"/>
      <c r="VSW198" s="248"/>
      <c r="VSX198" s="248"/>
      <c r="VSY198" s="248"/>
      <c r="VSZ198" s="248"/>
      <c r="VTA198" s="248"/>
      <c r="VTB198" s="248"/>
      <c r="VTC198" s="248"/>
      <c r="VTD198" s="248"/>
      <c r="VTE198" s="248"/>
      <c r="VTF198" s="248"/>
      <c r="VTG198" s="248"/>
      <c r="VTH198" s="248"/>
      <c r="VTI198" s="248"/>
      <c r="VTJ198" s="248"/>
      <c r="VTK198" s="248"/>
      <c r="VTL198" s="248"/>
      <c r="VTM198" s="248"/>
      <c r="VTN198" s="248"/>
      <c r="VTO198" s="248"/>
      <c r="VTP198" s="248"/>
      <c r="VTQ198" s="248"/>
      <c r="VTR198" s="248"/>
      <c r="VTS198" s="248"/>
      <c r="VTT198" s="248"/>
      <c r="VTU198" s="248"/>
      <c r="VTV198" s="248"/>
      <c r="VTW198" s="248"/>
      <c r="VTX198" s="248"/>
      <c r="VTY198" s="248"/>
      <c r="VTZ198" s="248"/>
      <c r="VUA198" s="248"/>
      <c r="VUB198" s="248"/>
      <c r="VUC198" s="248"/>
      <c r="VUD198" s="248"/>
      <c r="VUE198" s="248"/>
      <c r="VUF198" s="248"/>
      <c r="VUG198" s="248"/>
      <c r="VUH198" s="248"/>
      <c r="VUI198" s="248"/>
      <c r="VUJ198" s="248"/>
      <c r="VUK198" s="248"/>
      <c r="VUL198" s="248"/>
      <c r="VUM198" s="248"/>
      <c r="VUN198" s="248"/>
      <c r="VUO198" s="248"/>
      <c r="VUP198" s="248"/>
      <c r="VUQ198" s="248"/>
      <c r="VUR198" s="248"/>
      <c r="VUS198" s="248"/>
      <c r="VUT198" s="248"/>
      <c r="VUU198" s="248"/>
      <c r="VUV198" s="248"/>
      <c r="VUW198" s="248"/>
      <c r="VUX198" s="248"/>
      <c r="VUY198" s="248"/>
      <c r="VUZ198" s="248"/>
      <c r="VVA198" s="248"/>
      <c r="VVB198" s="248"/>
      <c r="VVC198" s="248"/>
      <c r="VVD198" s="248"/>
      <c r="VVE198" s="248"/>
      <c r="VVF198" s="248"/>
      <c r="VVG198" s="248"/>
      <c r="VVH198" s="248"/>
      <c r="VVI198" s="248"/>
      <c r="VVJ198" s="248"/>
      <c r="VVK198" s="248"/>
      <c r="VVL198" s="248"/>
      <c r="VVM198" s="248"/>
      <c r="VVN198" s="248"/>
      <c r="VVO198" s="248"/>
      <c r="VVP198" s="248"/>
      <c r="VVQ198" s="248"/>
      <c r="VVR198" s="248"/>
      <c r="VVS198" s="248"/>
      <c r="VVT198" s="248"/>
      <c r="VVU198" s="248"/>
      <c r="VVV198" s="248"/>
      <c r="VVW198" s="248"/>
      <c r="VVX198" s="248"/>
      <c r="VVY198" s="248"/>
      <c r="VVZ198" s="248"/>
      <c r="VWA198" s="248"/>
      <c r="VWB198" s="248"/>
      <c r="VWC198" s="248"/>
      <c r="VWD198" s="248"/>
      <c r="VWE198" s="248"/>
      <c r="VWF198" s="248"/>
      <c r="VWG198" s="248"/>
      <c r="VWH198" s="248"/>
      <c r="VWI198" s="248"/>
      <c r="VWJ198" s="248"/>
      <c r="VWK198" s="248"/>
      <c r="VWL198" s="248"/>
      <c r="VWM198" s="248"/>
      <c r="VWN198" s="248"/>
      <c r="VWO198" s="248"/>
      <c r="VWP198" s="248"/>
      <c r="VWQ198" s="248"/>
      <c r="VWR198" s="248"/>
      <c r="VWS198" s="248"/>
      <c r="VWT198" s="248"/>
      <c r="VWU198" s="248"/>
      <c r="VWV198" s="248"/>
      <c r="VWW198" s="248"/>
      <c r="VWX198" s="248"/>
      <c r="VWY198" s="248"/>
      <c r="VWZ198" s="248"/>
      <c r="VXA198" s="248"/>
      <c r="VXB198" s="248"/>
      <c r="VXC198" s="248"/>
      <c r="VXD198" s="248"/>
      <c r="VXE198" s="248"/>
      <c r="VXF198" s="248"/>
      <c r="VXG198" s="248"/>
      <c r="VXH198" s="248"/>
      <c r="VXI198" s="248"/>
      <c r="VXJ198" s="248"/>
      <c r="VXK198" s="248"/>
      <c r="VXL198" s="248"/>
      <c r="VXM198" s="248"/>
      <c r="VXN198" s="248"/>
      <c r="VXO198" s="248"/>
      <c r="VXP198" s="248"/>
      <c r="VXQ198" s="248"/>
      <c r="VXR198" s="248"/>
      <c r="VXS198" s="248"/>
      <c r="VXT198" s="248"/>
      <c r="VXU198" s="248"/>
      <c r="VXV198" s="248"/>
      <c r="VXW198" s="248"/>
      <c r="VXX198" s="248"/>
      <c r="VXY198" s="248"/>
      <c r="VXZ198" s="248"/>
      <c r="VYA198" s="248"/>
      <c r="VYB198" s="248"/>
      <c r="VYC198" s="248"/>
      <c r="VYD198" s="248"/>
      <c r="VYE198" s="248"/>
      <c r="VYF198" s="248"/>
      <c r="VYG198" s="248"/>
      <c r="VYH198" s="248"/>
      <c r="VYI198" s="248"/>
      <c r="VYJ198" s="248"/>
      <c r="VYK198" s="248"/>
      <c r="VYL198" s="248"/>
      <c r="VYM198" s="248"/>
      <c r="VYN198" s="248"/>
      <c r="VYO198" s="248"/>
      <c r="VYP198" s="248"/>
      <c r="VYQ198" s="248"/>
      <c r="VYR198" s="248"/>
      <c r="VYS198" s="248"/>
      <c r="VYT198" s="248"/>
      <c r="VYU198" s="248"/>
      <c r="VYV198" s="248"/>
      <c r="VYW198" s="248"/>
      <c r="VYX198" s="248"/>
      <c r="VYY198" s="248"/>
      <c r="VYZ198" s="248"/>
      <c r="VZA198" s="248"/>
      <c r="VZB198" s="248"/>
      <c r="VZC198" s="248"/>
      <c r="VZD198" s="248"/>
      <c r="VZE198" s="248"/>
      <c r="VZF198" s="248"/>
      <c r="VZG198" s="248"/>
      <c r="VZH198" s="248"/>
      <c r="VZI198" s="248"/>
      <c r="VZJ198" s="248"/>
      <c r="VZK198" s="248"/>
      <c r="VZL198" s="248"/>
      <c r="VZM198" s="248"/>
      <c r="VZN198" s="248"/>
      <c r="VZO198" s="248"/>
      <c r="VZP198" s="248"/>
      <c r="VZQ198" s="248"/>
      <c r="VZR198" s="248"/>
      <c r="VZS198" s="248"/>
      <c r="VZT198" s="248"/>
      <c r="VZU198" s="248"/>
      <c r="VZV198" s="248"/>
      <c r="VZW198" s="248"/>
      <c r="VZX198" s="248"/>
      <c r="VZY198" s="248"/>
      <c r="VZZ198" s="248"/>
      <c r="WAA198" s="248"/>
      <c r="WAB198" s="248"/>
      <c r="WAC198" s="248"/>
      <c r="WAD198" s="248"/>
      <c r="WAE198" s="248"/>
      <c r="WAF198" s="248"/>
      <c r="WAG198" s="248"/>
      <c r="WAH198" s="248"/>
      <c r="WAI198" s="248"/>
      <c r="WAJ198" s="248"/>
      <c r="WAK198" s="248"/>
      <c r="WAL198" s="248"/>
      <c r="WAM198" s="248"/>
      <c r="WAN198" s="248"/>
      <c r="WAO198" s="248"/>
      <c r="WAP198" s="248"/>
      <c r="WAQ198" s="248"/>
      <c r="WAR198" s="248"/>
      <c r="WAS198" s="248"/>
      <c r="WAT198" s="248"/>
      <c r="WAU198" s="248"/>
      <c r="WAV198" s="248"/>
      <c r="WAW198" s="248"/>
      <c r="WAX198" s="248"/>
      <c r="WAY198" s="248"/>
      <c r="WAZ198" s="248"/>
      <c r="WBA198" s="248"/>
      <c r="WBB198" s="248"/>
      <c r="WBC198" s="248"/>
      <c r="WBD198" s="248"/>
      <c r="WBE198" s="248"/>
      <c r="WBF198" s="248"/>
      <c r="WBG198" s="248"/>
      <c r="WBH198" s="248"/>
      <c r="WBI198" s="248"/>
      <c r="WBJ198" s="248"/>
      <c r="WBK198" s="248"/>
      <c r="WBL198" s="248"/>
      <c r="WBM198" s="248"/>
      <c r="WBN198" s="248"/>
      <c r="WBO198" s="248"/>
      <c r="WBP198" s="248"/>
      <c r="WBQ198" s="248"/>
      <c r="WBR198" s="248"/>
      <c r="WBS198" s="248"/>
      <c r="WBT198" s="248"/>
      <c r="WBU198" s="248"/>
      <c r="WBV198" s="248"/>
      <c r="WBW198" s="248"/>
      <c r="WBX198" s="248"/>
      <c r="WBY198" s="248"/>
      <c r="WBZ198" s="248"/>
      <c r="WCA198" s="248"/>
      <c r="WCB198" s="248"/>
      <c r="WCC198" s="248"/>
      <c r="WCD198" s="248"/>
      <c r="WCE198" s="248"/>
      <c r="WCF198" s="248"/>
      <c r="WCG198" s="248"/>
      <c r="WCH198" s="248"/>
      <c r="WCI198" s="248"/>
      <c r="WCJ198" s="248"/>
      <c r="WCK198" s="248"/>
      <c r="WCL198" s="248"/>
      <c r="WCM198" s="248"/>
      <c r="WCN198" s="248"/>
      <c r="WCO198" s="248"/>
      <c r="WCP198" s="248"/>
      <c r="WCQ198" s="248"/>
      <c r="WCR198" s="248"/>
      <c r="WCS198" s="248"/>
      <c r="WCT198" s="248"/>
      <c r="WCU198" s="248"/>
      <c r="WCV198" s="248"/>
      <c r="WCW198" s="248"/>
      <c r="WCX198" s="248"/>
      <c r="WCY198" s="248"/>
      <c r="WCZ198" s="248"/>
      <c r="WDA198" s="248"/>
      <c r="WDB198" s="248"/>
      <c r="WDC198" s="248"/>
      <c r="WDD198" s="248"/>
      <c r="WDE198" s="248"/>
      <c r="WDF198" s="248"/>
      <c r="WDG198" s="248"/>
      <c r="WDH198" s="248"/>
      <c r="WDI198" s="248"/>
      <c r="WDJ198" s="248"/>
      <c r="WDK198" s="248"/>
      <c r="WDL198" s="248"/>
      <c r="WDM198" s="248"/>
      <c r="WDN198" s="248"/>
      <c r="WDO198" s="248"/>
      <c r="WDP198" s="248"/>
      <c r="WDQ198" s="248"/>
      <c r="WDR198" s="248"/>
      <c r="WDS198" s="248"/>
      <c r="WDT198" s="248"/>
      <c r="WDU198" s="248"/>
      <c r="WDV198" s="248"/>
      <c r="WDW198" s="248"/>
      <c r="WDX198" s="248"/>
      <c r="WDY198" s="248"/>
      <c r="WDZ198" s="248"/>
      <c r="WEA198" s="248"/>
      <c r="WEB198" s="248"/>
      <c r="WEC198" s="248"/>
      <c r="WED198" s="248"/>
      <c r="WEE198" s="248"/>
      <c r="WEF198" s="248"/>
      <c r="WEG198" s="248"/>
      <c r="WEH198" s="248"/>
      <c r="WEI198" s="248"/>
      <c r="WEJ198" s="248"/>
      <c r="WEK198" s="248"/>
      <c r="WEL198" s="248"/>
      <c r="WEM198" s="248"/>
      <c r="WEN198" s="248"/>
      <c r="WEO198" s="248"/>
      <c r="WEP198" s="248"/>
      <c r="WEQ198" s="248"/>
      <c r="WER198" s="248"/>
      <c r="WES198" s="248"/>
      <c r="WET198" s="248"/>
      <c r="WEU198" s="248"/>
      <c r="WEV198" s="248"/>
      <c r="WEW198" s="248"/>
      <c r="WEX198" s="248"/>
      <c r="WEY198" s="248"/>
      <c r="WEZ198" s="248"/>
      <c r="WFA198" s="248"/>
      <c r="WFB198" s="248"/>
      <c r="WFC198" s="248"/>
      <c r="WFD198" s="248"/>
      <c r="WFE198" s="248"/>
      <c r="WFF198" s="248"/>
      <c r="WFG198" s="248"/>
      <c r="WFH198" s="248"/>
      <c r="WFI198" s="248"/>
      <c r="WFJ198" s="248"/>
      <c r="WFK198" s="248"/>
      <c r="WFL198" s="248"/>
      <c r="WFM198" s="248"/>
      <c r="WFN198" s="248"/>
      <c r="WFO198" s="248"/>
      <c r="WFP198" s="248"/>
      <c r="WFQ198" s="248"/>
      <c r="WFR198" s="248"/>
      <c r="WFS198" s="248"/>
      <c r="WFT198" s="248"/>
      <c r="WFU198" s="248"/>
      <c r="WFV198" s="248"/>
      <c r="WFW198" s="248"/>
      <c r="WFX198" s="248"/>
      <c r="WFY198" s="248"/>
      <c r="WFZ198" s="248"/>
      <c r="WGA198" s="248"/>
      <c r="WGB198" s="248"/>
      <c r="WGC198" s="248"/>
      <c r="WGD198" s="248"/>
      <c r="WGE198" s="248"/>
      <c r="WGF198" s="248"/>
      <c r="WGG198" s="248"/>
      <c r="WGH198" s="248"/>
      <c r="WGI198" s="248"/>
      <c r="WGJ198" s="248"/>
      <c r="WGK198" s="248"/>
      <c r="WGL198" s="248"/>
      <c r="WGM198" s="248"/>
      <c r="WGN198" s="248"/>
      <c r="WGO198" s="248"/>
      <c r="WGP198" s="248"/>
      <c r="WGQ198" s="248"/>
      <c r="WGR198" s="248"/>
      <c r="WGS198" s="248"/>
      <c r="WGT198" s="248"/>
      <c r="WGU198" s="248"/>
      <c r="WGV198" s="248"/>
      <c r="WGW198" s="248"/>
      <c r="WGX198" s="248"/>
      <c r="WGY198" s="248"/>
      <c r="WGZ198" s="248"/>
      <c r="WHA198" s="248"/>
      <c r="WHB198" s="248"/>
      <c r="WHC198" s="248"/>
      <c r="WHD198" s="248"/>
      <c r="WHE198" s="248"/>
      <c r="WHF198" s="248"/>
      <c r="WHG198" s="248"/>
      <c r="WHH198" s="248"/>
      <c r="WHI198" s="248"/>
      <c r="WHJ198" s="248"/>
      <c r="WHK198" s="248"/>
      <c r="WHL198" s="248"/>
      <c r="WHM198" s="248"/>
      <c r="WHN198" s="248"/>
      <c r="WHO198" s="248"/>
      <c r="WHP198" s="248"/>
      <c r="WHQ198" s="248"/>
      <c r="WHR198" s="248"/>
      <c r="WHS198" s="248"/>
      <c r="WHT198" s="248"/>
      <c r="WHU198" s="248"/>
      <c r="WHV198" s="248"/>
      <c r="WHW198" s="248"/>
      <c r="WHX198" s="248"/>
      <c r="WHY198" s="248"/>
      <c r="WHZ198" s="248"/>
      <c r="WIA198" s="248"/>
      <c r="WIB198" s="248"/>
      <c r="WIC198" s="248"/>
      <c r="WID198" s="248"/>
      <c r="WIE198" s="248"/>
      <c r="WIF198" s="248"/>
      <c r="WIG198" s="248"/>
      <c r="WIH198" s="248"/>
      <c r="WII198" s="248"/>
      <c r="WIJ198" s="248"/>
      <c r="WIK198" s="248"/>
      <c r="WIL198" s="248"/>
      <c r="WIM198" s="248"/>
      <c r="WIN198" s="248"/>
      <c r="WIO198" s="248"/>
      <c r="WIP198" s="248"/>
      <c r="WIQ198" s="248"/>
      <c r="WIR198" s="248"/>
      <c r="WIS198" s="248"/>
      <c r="WIT198" s="248"/>
      <c r="WIU198" s="248"/>
      <c r="WIV198" s="248"/>
      <c r="WIW198" s="248"/>
      <c r="WIX198" s="248"/>
      <c r="WIY198" s="248"/>
      <c r="WIZ198" s="248"/>
      <c r="WJA198" s="248"/>
      <c r="WJB198" s="248"/>
      <c r="WJC198" s="248"/>
      <c r="WJD198" s="248"/>
      <c r="WJE198" s="248"/>
      <c r="WJF198" s="248"/>
      <c r="WJG198" s="248"/>
      <c r="WJH198" s="248"/>
      <c r="WJI198" s="248"/>
      <c r="WJJ198" s="248"/>
      <c r="WJK198" s="248"/>
      <c r="WJL198" s="248"/>
      <c r="WJM198" s="248"/>
      <c r="WJN198" s="248"/>
      <c r="WJO198" s="248"/>
      <c r="WJP198" s="248"/>
      <c r="WJQ198" s="248"/>
      <c r="WJR198" s="248"/>
      <c r="WJS198" s="248"/>
      <c r="WJT198" s="248"/>
      <c r="WJU198" s="248"/>
      <c r="WJV198" s="248"/>
      <c r="WJW198" s="248"/>
      <c r="WJX198" s="248"/>
      <c r="WJY198" s="248"/>
      <c r="WJZ198" s="248"/>
      <c r="WKA198" s="248"/>
      <c r="WKB198" s="248"/>
      <c r="WKC198" s="248"/>
      <c r="WKD198" s="248"/>
      <c r="WKE198" s="248"/>
      <c r="WKF198" s="248"/>
      <c r="WKG198" s="248"/>
      <c r="WKH198" s="248"/>
      <c r="WKI198" s="248"/>
      <c r="WKJ198" s="248"/>
      <c r="WKK198" s="248"/>
      <c r="WKL198" s="248"/>
      <c r="WKM198" s="248"/>
      <c r="WKN198" s="248"/>
      <c r="WKO198" s="248"/>
      <c r="WKP198" s="248"/>
      <c r="WKQ198" s="248"/>
      <c r="WKR198" s="248"/>
      <c r="WKS198" s="248"/>
      <c r="WKT198" s="248"/>
      <c r="WKU198" s="248"/>
      <c r="WKV198" s="248"/>
      <c r="WKW198" s="248"/>
      <c r="WKX198" s="248"/>
      <c r="WKY198" s="248"/>
      <c r="WKZ198" s="248"/>
      <c r="WLA198" s="248"/>
      <c r="WLB198" s="248"/>
      <c r="WLC198" s="248"/>
      <c r="WLD198" s="248"/>
      <c r="WLE198" s="248"/>
      <c r="WLF198" s="248"/>
      <c r="WLG198" s="248"/>
      <c r="WLH198" s="248"/>
      <c r="WLI198" s="248"/>
      <c r="WLJ198" s="248"/>
      <c r="WLK198" s="248"/>
      <c r="WLL198" s="248"/>
      <c r="WLM198" s="248"/>
      <c r="WLN198" s="248"/>
      <c r="WLO198" s="248"/>
      <c r="WLP198" s="248"/>
      <c r="WLQ198" s="248"/>
      <c r="WLR198" s="248"/>
      <c r="WLS198" s="248"/>
      <c r="WLT198" s="248"/>
      <c r="WLU198" s="248"/>
      <c r="WLV198" s="248"/>
      <c r="WLW198" s="248"/>
      <c r="WLX198" s="248"/>
      <c r="WLY198" s="248"/>
      <c r="WLZ198" s="248"/>
      <c r="WMA198" s="248"/>
      <c r="WMB198" s="248"/>
      <c r="WMC198" s="248"/>
      <c r="WMD198" s="248"/>
      <c r="WME198" s="248"/>
      <c r="WMF198" s="248"/>
      <c r="WMG198" s="248"/>
      <c r="WMH198" s="248"/>
      <c r="WMI198" s="248"/>
      <c r="WMJ198" s="248"/>
      <c r="WMK198" s="248"/>
      <c r="WML198" s="248"/>
      <c r="WMM198" s="248"/>
      <c r="WMN198" s="248"/>
      <c r="WMO198" s="248"/>
      <c r="WMP198" s="248"/>
      <c r="WMQ198" s="248"/>
      <c r="WMR198" s="248"/>
      <c r="WMS198" s="248"/>
      <c r="WMT198" s="248"/>
      <c r="WMU198" s="248"/>
      <c r="WMV198" s="248"/>
      <c r="WMW198" s="248"/>
      <c r="WMX198" s="248"/>
      <c r="WMY198" s="248"/>
      <c r="WMZ198" s="248"/>
      <c r="WNA198" s="248"/>
      <c r="WNB198" s="248"/>
      <c r="WNC198" s="248"/>
      <c r="WND198" s="248"/>
      <c r="WNE198" s="248"/>
      <c r="WNF198" s="248"/>
      <c r="WNG198" s="248"/>
      <c r="WNH198" s="248"/>
      <c r="WNI198" s="248"/>
      <c r="WNJ198" s="248"/>
      <c r="WNK198" s="248"/>
      <c r="WNL198" s="248"/>
      <c r="WNM198" s="248"/>
      <c r="WNN198" s="248"/>
      <c r="WNO198" s="248"/>
      <c r="WNP198" s="248"/>
      <c r="WNQ198" s="248"/>
      <c r="WNR198" s="248"/>
      <c r="WNS198" s="248"/>
      <c r="WNT198" s="248"/>
      <c r="WNU198" s="248"/>
      <c r="WNV198" s="248"/>
      <c r="WNW198" s="248"/>
      <c r="WNX198" s="248"/>
      <c r="WNY198" s="248"/>
      <c r="WNZ198" s="248"/>
      <c r="WOA198" s="248"/>
      <c r="WOB198" s="248"/>
      <c r="WOC198" s="248"/>
      <c r="WOD198" s="248"/>
      <c r="WOE198" s="248"/>
      <c r="WOF198" s="248"/>
      <c r="WOG198" s="248"/>
      <c r="WOH198" s="248"/>
      <c r="WOI198" s="248"/>
      <c r="WOJ198" s="248"/>
      <c r="WOK198" s="248"/>
      <c r="WOL198" s="248"/>
      <c r="WOM198" s="248"/>
      <c r="WON198" s="248"/>
      <c r="WOO198" s="248"/>
      <c r="WOP198" s="248"/>
      <c r="WOQ198" s="248"/>
      <c r="WOR198" s="248"/>
      <c r="WOS198" s="248"/>
      <c r="WOT198" s="248"/>
      <c r="WOU198" s="248"/>
      <c r="WOV198" s="248"/>
      <c r="WOW198" s="248"/>
      <c r="WOX198" s="248"/>
      <c r="WOY198" s="248"/>
      <c r="WOZ198" s="248"/>
      <c r="WPA198" s="248"/>
      <c r="WPB198" s="248"/>
      <c r="WPC198" s="248"/>
      <c r="WPD198" s="248"/>
      <c r="WPE198" s="248"/>
      <c r="WPF198" s="248"/>
      <c r="WPG198" s="248"/>
      <c r="WPH198" s="248"/>
      <c r="WPI198" s="248"/>
      <c r="WPJ198" s="248"/>
      <c r="WPK198" s="248"/>
      <c r="WPL198" s="248"/>
      <c r="WPM198" s="248"/>
      <c r="WPN198" s="248"/>
      <c r="WPO198" s="248"/>
      <c r="WPP198" s="248"/>
      <c r="WPQ198" s="248"/>
      <c r="WPR198" s="248"/>
      <c r="WPS198" s="248"/>
      <c r="WPT198" s="248"/>
      <c r="WPU198" s="248"/>
      <c r="WPV198" s="248"/>
      <c r="WPW198" s="248"/>
      <c r="WPX198" s="248"/>
      <c r="WPY198" s="248"/>
      <c r="WPZ198" s="248"/>
      <c r="WQA198" s="248"/>
      <c r="WQB198" s="248"/>
      <c r="WQC198" s="248"/>
      <c r="WQD198" s="248"/>
      <c r="WQE198" s="248"/>
      <c r="WQF198" s="248"/>
      <c r="WQG198" s="248"/>
      <c r="WQH198" s="248"/>
      <c r="WQI198" s="248"/>
      <c r="WQJ198" s="248"/>
      <c r="WQK198" s="248"/>
      <c r="WQL198" s="248"/>
      <c r="WQM198" s="248"/>
      <c r="WQN198" s="248"/>
      <c r="WQO198" s="248"/>
      <c r="WQP198" s="248"/>
      <c r="WQQ198" s="248"/>
      <c r="WQR198" s="248"/>
      <c r="WQS198" s="248"/>
      <c r="WQT198" s="248"/>
      <c r="WQU198" s="248"/>
      <c r="WQV198" s="248"/>
      <c r="WQW198" s="248"/>
      <c r="WQX198" s="248"/>
      <c r="WQY198" s="248"/>
      <c r="WQZ198" s="248"/>
      <c r="WRA198" s="248"/>
      <c r="WRB198" s="248"/>
      <c r="WRC198" s="248"/>
      <c r="WRD198" s="248"/>
      <c r="WRE198" s="248"/>
      <c r="WRF198" s="248"/>
      <c r="WRG198" s="248"/>
      <c r="WRH198" s="248"/>
      <c r="WRI198" s="248"/>
      <c r="WRJ198" s="248"/>
      <c r="WRK198" s="248"/>
      <c r="WRL198" s="248"/>
      <c r="WRM198" s="248"/>
      <c r="WRN198" s="248"/>
      <c r="WRO198" s="248"/>
      <c r="WRP198" s="248"/>
      <c r="WRQ198" s="248"/>
      <c r="WRR198" s="248"/>
      <c r="WRS198" s="248"/>
      <c r="WRT198" s="248"/>
      <c r="WRU198" s="248"/>
      <c r="WRV198" s="248"/>
      <c r="WRW198" s="248"/>
      <c r="WRX198" s="248"/>
      <c r="WRY198" s="248"/>
      <c r="WRZ198" s="248"/>
      <c r="WSA198" s="248"/>
      <c r="WSB198" s="248"/>
      <c r="WSC198" s="248"/>
      <c r="WSD198" s="248"/>
      <c r="WSE198" s="248"/>
      <c r="WSF198" s="248"/>
      <c r="WSG198" s="248"/>
      <c r="WSH198" s="248"/>
      <c r="WSI198" s="248"/>
      <c r="WSJ198" s="248"/>
      <c r="WSK198" s="248"/>
      <c r="WSL198" s="248"/>
      <c r="WSM198" s="248"/>
      <c r="WSN198" s="248"/>
      <c r="WSO198" s="248"/>
      <c r="WSP198" s="248"/>
      <c r="WSQ198" s="248"/>
      <c r="WSR198" s="248"/>
      <c r="WSS198" s="248"/>
      <c r="WST198" s="248"/>
      <c r="WSU198" s="248"/>
      <c r="WSV198" s="248"/>
      <c r="WSW198" s="248"/>
      <c r="WSX198" s="248"/>
      <c r="WSY198" s="248"/>
      <c r="WSZ198" s="248"/>
      <c r="WTA198" s="248"/>
      <c r="WTB198" s="248"/>
      <c r="WTC198" s="248"/>
      <c r="WTD198" s="248"/>
      <c r="WTE198" s="248"/>
      <c r="WTF198" s="248"/>
      <c r="WTG198" s="248"/>
      <c r="WTH198" s="248"/>
      <c r="WTI198" s="248"/>
      <c r="WTJ198" s="248"/>
      <c r="WTK198" s="248"/>
      <c r="WTL198" s="248"/>
      <c r="WTM198" s="248"/>
      <c r="WTN198" s="248"/>
      <c r="WTO198" s="248"/>
      <c r="WTP198" s="248"/>
      <c r="WTQ198" s="248"/>
      <c r="WTR198" s="248"/>
      <c r="WTS198" s="248"/>
      <c r="WTT198" s="248"/>
      <c r="WTU198" s="248"/>
      <c r="WTV198" s="248"/>
      <c r="WTW198" s="248"/>
      <c r="WTX198" s="248"/>
      <c r="WTY198" s="248"/>
      <c r="WTZ198" s="248"/>
      <c r="WUA198" s="248"/>
      <c r="WUB198" s="248"/>
      <c r="WUC198" s="248"/>
      <c r="WUD198" s="248"/>
      <c r="WUE198" s="248"/>
      <c r="WUF198" s="248"/>
      <c r="WUG198" s="248"/>
      <c r="WUH198" s="248"/>
      <c r="WUI198" s="248"/>
      <c r="WUJ198" s="248"/>
      <c r="WUK198" s="248"/>
      <c r="WUL198" s="248"/>
      <c r="WUM198" s="248"/>
      <c r="WUN198" s="248"/>
      <c r="WUO198" s="248"/>
      <c r="WUP198" s="248"/>
      <c r="WUQ198" s="248"/>
      <c r="WUR198" s="248"/>
      <c r="WUS198" s="248"/>
      <c r="WUT198" s="248"/>
      <c r="WUU198" s="248"/>
      <c r="WUV198" s="248"/>
      <c r="WUW198" s="248"/>
      <c r="WUX198" s="248"/>
      <c r="WUY198" s="248"/>
      <c r="WUZ198" s="248"/>
      <c r="WVA198" s="248"/>
      <c r="WVB198" s="248"/>
      <c r="WVC198" s="248"/>
      <c r="WVD198" s="248"/>
      <c r="WVE198" s="248"/>
      <c r="WVF198" s="248"/>
      <c r="WVG198" s="248"/>
      <c r="WVH198" s="248"/>
      <c r="WVI198" s="248"/>
      <c r="WVJ198" s="248"/>
      <c r="WVK198" s="248"/>
      <c r="WVL198" s="248"/>
      <c r="WVM198" s="248"/>
      <c r="WVN198" s="248"/>
      <c r="WVO198" s="248"/>
      <c r="WVP198" s="248"/>
      <c r="WVQ198" s="248"/>
      <c r="WVR198" s="248"/>
      <c r="WVS198" s="248"/>
      <c r="WVT198" s="248"/>
      <c r="WVU198" s="248"/>
      <c r="WVV198" s="248"/>
      <c r="WVW198" s="248"/>
      <c r="WVX198" s="248"/>
      <c r="WVY198" s="248"/>
      <c r="WVZ198" s="248"/>
      <c r="WWA198" s="248"/>
      <c r="WWB198" s="248"/>
      <c r="WWC198" s="248"/>
      <c r="WWD198" s="248"/>
      <c r="WWE198" s="248"/>
      <c r="WWF198" s="248"/>
      <c r="WWG198" s="248"/>
      <c r="WWH198" s="248"/>
      <c r="WWI198" s="248"/>
      <c r="WWJ198" s="248"/>
      <c r="WWK198" s="248"/>
      <c r="WWL198" s="248"/>
      <c r="WWM198" s="248"/>
      <c r="WWN198" s="248"/>
      <c r="WWO198" s="248"/>
      <c r="WWP198" s="248"/>
      <c r="WWQ198" s="248"/>
      <c r="WWR198" s="248"/>
      <c r="WWS198" s="248"/>
      <c r="WWT198" s="248"/>
      <c r="WWU198" s="248"/>
      <c r="WWV198" s="248"/>
      <c r="WWW198" s="248"/>
      <c r="WWX198" s="248"/>
      <c r="WWY198" s="248"/>
      <c r="WWZ198" s="248"/>
      <c r="WXA198" s="248"/>
      <c r="WXB198" s="248"/>
      <c r="WXC198" s="248"/>
      <c r="WXD198" s="248"/>
      <c r="WXE198" s="248"/>
      <c r="WXF198" s="248"/>
      <c r="WXG198" s="248"/>
      <c r="WXH198" s="248"/>
      <c r="WXI198" s="248"/>
      <c r="WXJ198" s="248"/>
      <c r="WXK198" s="248"/>
      <c r="WXL198" s="248"/>
      <c r="WXM198" s="248"/>
      <c r="WXN198" s="248"/>
      <c r="WXO198" s="248"/>
      <c r="WXP198" s="248"/>
      <c r="WXQ198" s="248"/>
      <c r="WXR198" s="248"/>
      <c r="WXS198" s="248"/>
      <c r="WXT198" s="248"/>
      <c r="WXU198" s="248"/>
      <c r="WXV198" s="248"/>
      <c r="WXW198" s="248"/>
      <c r="WXX198" s="248"/>
      <c r="WXY198" s="248"/>
      <c r="WXZ198" s="248"/>
      <c r="WYA198" s="248"/>
      <c r="WYB198" s="248"/>
      <c r="WYC198" s="248"/>
      <c r="WYD198" s="248"/>
      <c r="WYE198" s="248"/>
      <c r="WYF198" s="248"/>
      <c r="WYG198" s="248"/>
      <c r="WYH198" s="248"/>
      <c r="WYI198" s="248"/>
      <c r="WYJ198" s="248"/>
      <c r="WYK198" s="248"/>
      <c r="WYL198" s="248"/>
      <c r="WYM198" s="248"/>
      <c r="WYN198" s="248"/>
      <c r="WYO198" s="248"/>
      <c r="WYP198" s="248"/>
      <c r="WYQ198" s="248"/>
      <c r="WYR198" s="248"/>
      <c r="WYS198" s="248"/>
      <c r="WYT198" s="248"/>
      <c r="WYU198" s="248"/>
      <c r="WYV198" s="248"/>
      <c r="WYW198" s="248"/>
      <c r="WYX198" s="248"/>
      <c r="WYY198" s="248"/>
      <c r="WYZ198" s="248"/>
      <c r="WZA198" s="248"/>
      <c r="WZB198" s="248"/>
      <c r="WZC198" s="248"/>
      <c r="WZD198" s="248"/>
      <c r="WZE198" s="248"/>
      <c r="WZF198" s="248"/>
      <c r="WZG198" s="248"/>
      <c r="WZH198" s="248"/>
      <c r="WZI198" s="248"/>
      <c r="WZJ198" s="248"/>
      <c r="WZK198" s="248"/>
      <c r="WZL198" s="248"/>
      <c r="WZM198" s="248"/>
      <c r="WZN198" s="248"/>
      <c r="WZO198" s="248"/>
      <c r="WZP198" s="248"/>
      <c r="WZQ198" s="248"/>
      <c r="WZR198" s="248"/>
      <c r="WZS198" s="248"/>
      <c r="WZT198" s="248"/>
      <c r="WZU198" s="248"/>
      <c r="WZV198" s="248"/>
      <c r="WZW198" s="248"/>
      <c r="WZX198" s="248"/>
      <c r="WZY198" s="248"/>
      <c r="WZZ198" s="248"/>
      <c r="XAA198" s="248"/>
      <c r="XAB198" s="248"/>
      <c r="XAC198" s="248"/>
      <c r="XAD198" s="248"/>
      <c r="XAE198" s="248"/>
      <c r="XAF198" s="248"/>
      <c r="XAG198" s="248"/>
      <c r="XAH198" s="248"/>
      <c r="XAI198" s="248"/>
      <c r="XAJ198" s="248"/>
      <c r="XAK198" s="248"/>
      <c r="XAL198" s="248"/>
      <c r="XAM198" s="248"/>
      <c r="XAN198" s="248"/>
      <c r="XAO198" s="248"/>
      <c r="XAP198" s="248"/>
      <c r="XAQ198" s="248"/>
      <c r="XAR198" s="248"/>
      <c r="XAS198" s="248"/>
      <c r="XAT198" s="248"/>
      <c r="XAU198" s="248"/>
      <c r="XAV198" s="248"/>
      <c r="XAW198" s="248"/>
      <c r="XAX198" s="248"/>
      <c r="XAY198" s="248"/>
      <c r="XAZ198" s="248"/>
      <c r="XBA198" s="248"/>
      <c r="XBB198" s="248"/>
      <c r="XBC198" s="248"/>
      <c r="XBD198" s="248"/>
      <c r="XBE198" s="248"/>
      <c r="XBF198" s="248"/>
      <c r="XBG198" s="248"/>
      <c r="XBH198" s="248"/>
      <c r="XBI198" s="248"/>
      <c r="XBJ198" s="248"/>
      <c r="XBK198" s="248"/>
      <c r="XBL198" s="248"/>
      <c r="XBM198" s="248"/>
      <c r="XBN198" s="248"/>
      <c r="XBO198" s="248"/>
      <c r="XBP198" s="248"/>
      <c r="XBQ198" s="248"/>
      <c r="XBR198" s="248"/>
      <c r="XBS198" s="248"/>
      <c r="XBT198" s="248"/>
      <c r="XBU198" s="248"/>
      <c r="XBV198" s="248"/>
      <c r="XBW198" s="248"/>
      <c r="XBX198" s="248"/>
      <c r="XBY198" s="248"/>
      <c r="XBZ198" s="248"/>
      <c r="XCA198" s="248"/>
      <c r="XCB198" s="248"/>
      <c r="XCC198" s="248"/>
      <c r="XCD198" s="248"/>
      <c r="XCE198" s="248"/>
      <c r="XCF198" s="248"/>
      <c r="XCG198" s="248"/>
      <c r="XCH198" s="248"/>
      <c r="XCI198" s="248"/>
      <c r="XCJ198" s="248"/>
      <c r="XCK198" s="248"/>
      <c r="XCL198" s="248"/>
      <c r="XCM198" s="248"/>
      <c r="XCN198" s="248"/>
      <c r="XCO198" s="248"/>
      <c r="XCP198" s="248"/>
      <c r="XCQ198" s="248"/>
      <c r="XCR198" s="248"/>
      <c r="XCS198" s="248"/>
      <c r="XCT198" s="248"/>
      <c r="XCU198" s="248"/>
      <c r="XCV198" s="248"/>
      <c r="XCW198" s="248"/>
      <c r="XCX198" s="248"/>
      <c r="XCY198" s="248"/>
      <c r="XCZ198" s="248"/>
      <c r="XDA198" s="248"/>
      <c r="XDB198" s="248"/>
      <c r="XDC198" s="248"/>
      <c r="XDD198" s="248"/>
      <c r="XDE198" s="248"/>
      <c r="XDF198" s="248"/>
      <c r="XDG198" s="248"/>
      <c r="XDH198" s="248"/>
      <c r="XDI198" s="248"/>
      <c r="XDJ198" s="248"/>
      <c r="XDK198" s="248"/>
      <c r="XDL198" s="248"/>
      <c r="XDM198" s="248"/>
      <c r="XDN198" s="248"/>
      <c r="XDO198" s="248"/>
      <c r="XDP198" s="248"/>
      <c r="XDQ198" s="248"/>
      <c r="XDR198" s="248"/>
      <c r="XDS198" s="248"/>
      <c r="XDT198" s="248"/>
      <c r="XDU198" s="248"/>
      <c r="XDV198" s="248"/>
      <c r="XDW198" s="248"/>
      <c r="XDX198" s="248"/>
      <c r="XDY198" s="248"/>
      <c r="XDZ198" s="248"/>
      <c r="XEA198" s="248"/>
      <c r="XEB198" s="248"/>
      <c r="XEC198" s="248"/>
      <c r="XED198" s="248"/>
      <c r="XEE198" s="248"/>
      <c r="XEF198" s="248"/>
      <c r="XEG198" s="248"/>
      <c r="XEH198" s="248"/>
      <c r="XEI198" s="248"/>
      <c r="XEJ198" s="248"/>
      <c r="XEK198" s="248"/>
      <c r="XEL198" s="248"/>
      <c r="XEM198" s="248"/>
      <c r="XEN198" s="248"/>
      <c r="XEO198" s="248"/>
      <c r="XEP198" s="248"/>
      <c r="XEQ198" s="248"/>
      <c r="XER198" s="248"/>
      <c r="XES198" s="248"/>
      <c r="XET198" s="248"/>
      <c r="XEU198" s="248"/>
      <c r="XEV198" s="248"/>
      <c r="XEW198" s="248"/>
      <c r="XEX198" s="248"/>
      <c r="XEY198" s="248"/>
      <c r="XEZ198" s="248"/>
      <c r="XFA198" s="248"/>
      <c r="XFB198" s="248"/>
      <c r="XFC198" s="248"/>
      <c r="XFD198" s="248"/>
    </row>
    <row r="199" spans="1:16384" s="140" customFormat="1" ht="9.9499999999999993" customHeight="1" x14ac:dyDescent="0.2">
      <c r="B199" s="161"/>
    </row>
    <row r="200" spans="1:16384" s="140" customFormat="1" ht="9.9499999999999993" customHeight="1" x14ac:dyDescent="0.2">
      <c r="B200" s="162"/>
    </row>
    <row r="201" spans="1:16384" s="140" customFormat="1" ht="9.9499999999999993" customHeight="1" x14ac:dyDescent="0.2">
      <c r="B201" s="163"/>
    </row>
    <row r="202" spans="1:16384" s="140" customFormat="1" ht="9.9499999999999993" customHeight="1" x14ac:dyDescent="0.2">
      <c r="B202" s="163" t="s">
        <v>130</v>
      </c>
    </row>
    <row r="203" spans="1:16384" s="140" customFormat="1" ht="9.9499999999999993" customHeight="1" x14ac:dyDescent="0.2">
      <c r="B203" s="164" t="s">
        <v>131</v>
      </c>
    </row>
    <row r="204" spans="1:16384" s="140" customFormat="1" ht="9.9499999999999993" customHeight="1" x14ac:dyDescent="0.2">
      <c r="B204" s="163" t="s">
        <v>132</v>
      </c>
    </row>
    <row r="205" spans="1:16384" s="140" customFormat="1" ht="9.9499999999999993" customHeight="1" x14ac:dyDescent="0.2">
      <c r="B205" s="161"/>
    </row>
    <row r="206" spans="1:16384" s="140" customFormat="1" ht="9.9499999999999993" customHeight="1" x14ac:dyDescent="0.2">
      <c r="B206" s="163"/>
    </row>
    <row r="207" spans="1:16384" s="140" customFormat="1" ht="9.9499999999999993" customHeight="1" x14ac:dyDescent="0.2">
      <c r="B207" s="165" t="s">
        <v>133</v>
      </c>
    </row>
    <row r="208" spans="1:16384" s="140" customFormat="1" ht="9.9499999999999993" customHeight="1" thickBot="1" x14ac:dyDescent="0.25">
      <c r="B208" s="161"/>
    </row>
    <row r="209" spans="1:10" s="140" customFormat="1" ht="47.25" customHeight="1" thickBot="1" x14ac:dyDescent="0.25">
      <c r="A209" s="166" t="s">
        <v>181</v>
      </c>
      <c r="B209" s="270" t="s">
        <v>134</v>
      </c>
      <c r="C209" s="271"/>
      <c r="D209" s="271"/>
      <c r="E209" s="272"/>
      <c r="F209" s="167"/>
      <c r="G209" s="167"/>
      <c r="H209" s="167"/>
      <c r="I209" s="167"/>
      <c r="J209" s="167"/>
    </row>
    <row r="210" spans="1:10" s="140" customFormat="1" ht="9.9499999999999993" customHeight="1" x14ac:dyDescent="0.2"/>
    <row r="211" spans="1:10" s="140" customFormat="1" ht="9.9499999999999993" customHeight="1" x14ac:dyDescent="0.2"/>
  </sheetData>
  <mergeCells count="13128">
    <mergeCell ref="XEL198:XEP198"/>
    <mergeCell ref="XEQ198:XEU198"/>
    <mergeCell ref="XEV198:XEZ198"/>
    <mergeCell ref="XFA198:XFD198"/>
    <mergeCell ref="B209:E209"/>
    <mergeCell ref="XDM198:XDQ198"/>
    <mergeCell ref="XDR198:XDV198"/>
    <mergeCell ref="XDW198:XEA198"/>
    <mergeCell ref="XEB198:XEF198"/>
    <mergeCell ref="XEG198:XEK198"/>
    <mergeCell ref="XCN198:XCR198"/>
    <mergeCell ref="XCS198:XCW198"/>
    <mergeCell ref="XCX198:XDB198"/>
    <mergeCell ref="XDC198:XDG198"/>
    <mergeCell ref="XDH198:XDL198"/>
    <mergeCell ref="XBO198:XBS198"/>
    <mergeCell ref="XBT198:XBX198"/>
    <mergeCell ref="XBY198:XCC198"/>
    <mergeCell ref="XCD198:XCH198"/>
    <mergeCell ref="XCI198:XCM198"/>
    <mergeCell ref="XAP198:XAT198"/>
    <mergeCell ref="XAU198:XAY198"/>
    <mergeCell ref="XAZ198:XBD198"/>
    <mergeCell ref="XBE198:XBI198"/>
    <mergeCell ref="XBJ198:XBN198"/>
    <mergeCell ref="WZQ198:WZU198"/>
    <mergeCell ref="WZV198:WZZ198"/>
    <mergeCell ref="XAA198:XAE198"/>
    <mergeCell ref="XAF198:XAJ198"/>
    <mergeCell ref="XAK198:XAO198"/>
    <mergeCell ref="WYR198:WYV198"/>
    <mergeCell ref="WYW198:WZA198"/>
    <mergeCell ref="WZB198:WZF198"/>
    <mergeCell ref="WZG198:WZK198"/>
    <mergeCell ref="WZL198:WZP198"/>
    <mergeCell ref="WXS198:WXW198"/>
    <mergeCell ref="WXX198:WYB198"/>
    <mergeCell ref="WYC198:WYG198"/>
    <mergeCell ref="WYH198:WYL198"/>
    <mergeCell ref="WYM198:WYQ198"/>
    <mergeCell ref="WWT198:WWX198"/>
    <mergeCell ref="WWY198:WXC198"/>
    <mergeCell ref="WXD198:WXH198"/>
    <mergeCell ref="WXI198:WXM198"/>
    <mergeCell ref="WXN198:WXR198"/>
    <mergeCell ref="WVU198:WVY198"/>
    <mergeCell ref="WVZ198:WWD198"/>
    <mergeCell ref="WWE198:WWI198"/>
    <mergeCell ref="WWJ198:WWN198"/>
    <mergeCell ref="WWO198:WWS198"/>
    <mergeCell ref="WUV198:WUZ198"/>
    <mergeCell ref="WVA198:WVE198"/>
    <mergeCell ref="WVF198:WVJ198"/>
    <mergeCell ref="WVK198:WVO198"/>
    <mergeCell ref="WVP198:WVT198"/>
    <mergeCell ref="WTW198:WUA198"/>
    <mergeCell ref="WUB198:WUF198"/>
    <mergeCell ref="WUG198:WUK198"/>
    <mergeCell ref="WUL198:WUP198"/>
    <mergeCell ref="WUQ198:WUU198"/>
    <mergeCell ref="WSX198:WTB198"/>
    <mergeCell ref="WTC198:WTG198"/>
    <mergeCell ref="WTH198:WTL198"/>
    <mergeCell ref="WTM198:WTQ198"/>
    <mergeCell ref="WTR198:WTV198"/>
    <mergeCell ref="WRY198:WSC198"/>
    <mergeCell ref="WSD198:WSH198"/>
    <mergeCell ref="WSI198:WSM198"/>
    <mergeCell ref="WSN198:WSR198"/>
    <mergeCell ref="WSS198:WSW198"/>
    <mergeCell ref="WQZ198:WRD198"/>
    <mergeCell ref="WRE198:WRI198"/>
    <mergeCell ref="WRJ198:WRN198"/>
    <mergeCell ref="WRO198:WRS198"/>
    <mergeCell ref="WRT198:WRX198"/>
    <mergeCell ref="WQA198:WQE198"/>
    <mergeCell ref="WQF198:WQJ198"/>
    <mergeCell ref="WQK198:WQO198"/>
    <mergeCell ref="WQP198:WQT198"/>
    <mergeCell ref="WQU198:WQY198"/>
    <mergeCell ref="WPB198:WPF198"/>
    <mergeCell ref="WPG198:WPK198"/>
    <mergeCell ref="WPL198:WPP198"/>
    <mergeCell ref="WPQ198:WPU198"/>
    <mergeCell ref="WPV198:WPZ198"/>
    <mergeCell ref="WOC198:WOG198"/>
    <mergeCell ref="WOH198:WOL198"/>
    <mergeCell ref="WOM198:WOQ198"/>
    <mergeCell ref="WOR198:WOV198"/>
    <mergeCell ref="WOW198:WPA198"/>
    <mergeCell ref="WND198:WNH198"/>
    <mergeCell ref="WNI198:WNM198"/>
    <mergeCell ref="WNN198:WNR198"/>
    <mergeCell ref="WNS198:WNW198"/>
    <mergeCell ref="WNX198:WOB198"/>
    <mergeCell ref="WME198:WMI198"/>
    <mergeCell ref="WMJ198:WMN198"/>
    <mergeCell ref="WMO198:WMS198"/>
    <mergeCell ref="WMT198:WMX198"/>
    <mergeCell ref="WMY198:WNC198"/>
    <mergeCell ref="WLF198:WLJ198"/>
    <mergeCell ref="WLK198:WLO198"/>
    <mergeCell ref="WLP198:WLT198"/>
    <mergeCell ref="WLU198:WLY198"/>
    <mergeCell ref="WLZ198:WMD198"/>
    <mergeCell ref="WKG198:WKK198"/>
    <mergeCell ref="WKL198:WKP198"/>
    <mergeCell ref="WKQ198:WKU198"/>
    <mergeCell ref="WKV198:WKZ198"/>
    <mergeCell ref="WLA198:WLE198"/>
    <mergeCell ref="WJH198:WJL198"/>
    <mergeCell ref="WJM198:WJQ198"/>
    <mergeCell ref="WJR198:WJV198"/>
    <mergeCell ref="WJW198:WKA198"/>
    <mergeCell ref="WKB198:WKF198"/>
    <mergeCell ref="WII198:WIM198"/>
    <mergeCell ref="WIN198:WIR198"/>
    <mergeCell ref="WIS198:WIW198"/>
    <mergeCell ref="WIX198:WJB198"/>
    <mergeCell ref="WJC198:WJG198"/>
    <mergeCell ref="WHJ198:WHN198"/>
    <mergeCell ref="WHO198:WHS198"/>
    <mergeCell ref="WHT198:WHX198"/>
    <mergeCell ref="WHY198:WIC198"/>
    <mergeCell ref="WID198:WIH198"/>
    <mergeCell ref="WGK198:WGO198"/>
    <mergeCell ref="WGP198:WGT198"/>
    <mergeCell ref="WGU198:WGY198"/>
    <mergeCell ref="WGZ198:WHD198"/>
    <mergeCell ref="WHE198:WHI198"/>
    <mergeCell ref="WFL198:WFP198"/>
    <mergeCell ref="WFQ198:WFU198"/>
    <mergeCell ref="WFV198:WFZ198"/>
    <mergeCell ref="WGA198:WGE198"/>
    <mergeCell ref="WGF198:WGJ198"/>
    <mergeCell ref="WEM198:WEQ198"/>
    <mergeCell ref="WER198:WEV198"/>
    <mergeCell ref="WEW198:WFA198"/>
    <mergeCell ref="WFB198:WFF198"/>
    <mergeCell ref="WFG198:WFK198"/>
    <mergeCell ref="WDN198:WDR198"/>
    <mergeCell ref="WDS198:WDW198"/>
    <mergeCell ref="WDX198:WEB198"/>
    <mergeCell ref="WEC198:WEG198"/>
    <mergeCell ref="WEH198:WEL198"/>
    <mergeCell ref="WCO198:WCS198"/>
    <mergeCell ref="WCT198:WCX198"/>
    <mergeCell ref="WCY198:WDC198"/>
    <mergeCell ref="WDD198:WDH198"/>
    <mergeCell ref="WDI198:WDM198"/>
    <mergeCell ref="WBP198:WBT198"/>
    <mergeCell ref="WBU198:WBY198"/>
    <mergeCell ref="WBZ198:WCD198"/>
    <mergeCell ref="WCE198:WCI198"/>
    <mergeCell ref="WCJ198:WCN198"/>
    <mergeCell ref="WAQ198:WAU198"/>
    <mergeCell ref="WAV198:WAZ198"/>
    <mergeCell ref="WBA198:WBE198"/>
    <mergeCell ref="WBF198:WBJ198"/>
    <mergeCell ref="WBK198:WBO198"/>
    <mergeCell ref="VZR198:VZV198"/>
    <mergeCell ref="VZW198:WAA198"/>
    <mergeCell ref="WAB198:WAF198"/>
    <mergeCell ref="WAG198:WAK198"/>
    <mergeCell ref="WAL198:WAP198"/>
    <mergeCell ref="VYS198:VYW198"/>
    <mergeCell ref="VYX198:VZB198"/>
    <mergeCell ref="VZC198:VZG198"/>
    <mergeCell ref="VZH198:VZL198"/>
    <mergeCell ref="VZM198:VZQ198"/>
    <mergeCell ref="VXT198:VXX198"/>
    <mergeCell ref="VXY198:VYC198"/>
    <mergeCell ref="VYD198:VYH198"/>
    <mergeCell ref="VYI198:VYM198"/>
    <mergeCell ref="VYN198:VYR198"/>
    <mergeCell ref="VWU198:VWY198"/>
    <mergeCell ref="VWZ198:VXD198"/>
    <mergeCell ref="VXE198:VXI198"/>
    <mergeCell ref="VXJ198:VXN198"/>
    <mergeCell ref="VXO198:VXS198"/>
    <mergeCell ref="VVV198:VVZ198"/>
    <mergeCell ref="VWA198:VWE198"/>
    <mergeCell ref="VWF198:VWJ198"/>
    <mergeCell ref="VWK198:VWO198"/>
    <mergeCell ref="VWP198:VWT198"/>
    <mergeCell ref="VUW198:VVA198"/>
    <mergeCell ref="VVB198:VVF198"/>
    <mergeCell ref="VVG198:VVK198"/>
    <mergeCell ref="VVL198:VVP198"/>
    <mergeCell ref="VVQ198:VVU198"/>
    <mergeCell ref="VTX198:VUB198"/>
    <mergeCell ref="VUC198:VUG198"/>
    <mergeCell ref="VUH198:VUL198"/>
    <mergeCell ref="VUM198:VUQ198"/>
    <mergeCell ref="VUR198:VUV198"/>
    <mergeCell ref="VSY198:VTC198"/>
    <mergeCell ref="VTD198:VTH198"/>
    <mergeCell ref="VTI198:VTM198"/>
    <mergeCell ref="VTN198:VTR198"/>
    <mergeCell ref="VTS198:VTW198"/>
    <mergeCell ref="VRZ198:VSD198"/>
    <mergeCell ref="VSE198:VSI198"/>
    <mergeCell ref="VSJ198:VSN198"/>
    <mergeCell ref="VSO198:VSS198"/>
    <mergeCell ref="VST198:VSX198"/>
    <mergeCell ref="VRA198:VRE198"/>
    <mergeCell ref="VRF198:VRJ198"/>
    <mergeCell ref="VRK198:VRO198"/>
    <mergeCell ref="VRP198:VRT198"/>
    <mergeCell ref="VRU198:VRY198"/>
    <mergeCell ref="VQB198:VQF198"/>
    <mergeCell ref="VQG198:VQK198"/>
    <mergeCell ref="VQL198:VQP198"/>
    <mergeCell ref="VQQ198:VQU198"/>
    <mergeCell ref="VQV198:VQZ198"/>
    <mergeCell ref="VPC198:VPG198"/>
    <mergeCell ref="VPH198:VPL198"/>
    <mergeCell ref="VPM198:VPQ198"/>
    <mergeCell ref="VPR198:VPV198"/>
    <mergeCell ref="VPW198:VQA198"/>
    <mergeCell ref="VOD198:VOH198"/>
    <mergeCell ref="VOI198:VOM198"/>
    <mergeCell ref="VON198:VOR198"/>
    <mergeCell ref="VOS198:VOW198"/>
    <mergeCell ref="VOX198:VPB198"/>
    <mergeCell ref="VNE198:VNI198"/>
    <mergeCell ref="VNJ198:VNN198"/>
    <mergeCell ref="VNO198:VNS198"/>
    <mergeCell ref="VNT198:VNX198"/>
    <mergeCell ref="VNY198:VOC198"/>
    <mergeCell ref="VMF198:VMJ198"/>
    <mergeCell ref="VMK198:VMO198"/>
    <mergeCell ref="VMP198:VMT198"/>
    <mergeCell ref="VMU198:VMY198"/>
    <mergeCell ref="VMZ198:VND198"/>
    <mergeCell ref="VLG198:VLK198"/>
    <mergeCell ref="VLL198:VLP198"/>
    <mergeCell ref="VLQ198:VLU198"/>
    <mergeCell ref="VLV198:VLZ198"/>
    <mergeCell ref="VMA198:VME198"/>
    <mergeCell ref="VKH198:VKL198"/>
    <mergeCell ref="VKM198:VKQ198"/>
    <mergeCell ref="VKR198:VKV198"/>
    <mergeCell ref="VKW198:VLA198"/>
    <mergeCell ref="VLB198:VLF198"/>
    <mergeCell ref="VJI198:VJM198"/>
    <mergeCell ref="VJN198:VJR198"/>
    <mergeCell ref="VJS198:VJW198"/>
    <mergeCell ref="VJX198:VKB198"/>
    <mergeCell ref="VKC198:VKG198"/>
    <mergeCell ref="VIJ198:VIN198"/>
    <mergeCell ref="VIO198:VIS198"/>
    <mergeCell ref="VIT198:VIX198"/>
    <mergeCell ref="VIY198:VJC198"/>
    <mergeCell ref="VJD198:VJH198"/>
    <mergeCell ref="VHK198:VHO198"/>
    <mergeCell ref="VHP198:VHT198"/>
    <mergeCell ref="VHU198:VHY198"/>
    <mergeCell ref="VHZ198:VID198"/>
    <mergeCell ref="VIE198:VII198"/>
    <mergeCell ref="VGL198:VGP198"/>
    <mergeCell ref="VGQ198:VGU198"/>
    <mergeCell ref="VGV198:VGZ198"/>
    <mergeCell ref="VHA198:VHE198"/>
    <mergeCell ref="VHF198:VHJ198"/>
    <mergeCell ref="VFM198:VFQ198"/>
    <mergeCell ref="VFR198:VFV198"/>
    <mergeCell ref="VFW198:VGA198"/>
    <mergeCell ref="VGB198:VGF198"/>
    <mergeCell ref="VGG198:VGK198"/>
    <mergeCell ref="VEN198:VER198"/>
    <mergeCell ref="VES198:VEW198"/>
    <mergeCell ref="VEX198:VFB198"/>
    <mergeCell ref="VFC198:VFG198"/>
    <mergeCell ref="VFH198:VFL198"/>
    <mergeCell ref="VDO198:VDS198"/>
    <mergeCell ref="VDT198:VDX198"/>
    <mergeCell ref="VDY198:VEC198"/>
    <mergeCell ref="VED198:VEH198"/>
    <mergeCell ref="VEI198:VEM198"/>
    <mergeCell ref="VCP198:VCT198"/>
    <mergeCell ref="VCU198:VCY198"/>
    <mergeCell ref="VCZ198:VDD198"/>
    <mergeCell ref="VDE198:VDI198"/>
    <mergeCell ref="VDJ198:VDN198"/>
    <mergeCell ref="VBQ198:VBU198"/>
    <mergeCell ref="VBV198:VBZ198"/>
    <mergeCell ref="VCA198:VCE198"/>
    <mergeCell ref="VCF198:VCJ198"/>
    <mergeCell ref="VCK198:VCO198"/>
    <mergeCell ref="VAR198:VAV198"/>
    <mergeCell ref="VAW198:VBA198"/>
    <mergeCell ref="VBB198:VBF198"/>
    <mergeCell ref="VBG198:VBK198"/>
    <mergeCell ref="VBL198:VBP198"/>
    <mergeCell ref="UZS198:UZW198"/>
    <mergeCell ref="UZX198:VAB198"/>
    <mergeCell ref="VAC198:VAG198"/>
    <mergeCell ref="VAH198:VAL198"/>
    <mergeCell ref="VAM198:VAQ198"/>
    <mergeCell ref="UYT198:UYX198"/>
    <mergeCell ref="UYY198:UZC198"/>
    <mergeCell ref="UZD198:UZH198"/>
    <mergeCell ref="UZI198:UZM198"/>
    <mergeCell ref="UZN198:UZR198"/>
    <mergeCell ref="UXU198:UXY198"/>
    <mergeCell ref="UXZ198:UYD198"/>
    <mergeCell ref="UYE198:UYI198"/>
    <mergeCell ref="UYJ198:UYN198"/>
    <mergeCell ref="UYO198:UYS198"/>
    <mergeCell ref="UWV198:UWZ198"/>
    <mergeCell ref="UXA198:UXE198"/>
    <mergeCell ref="UXF198:UXJ198"/>
    <mergeCell ref="UXK198:UXO198"/>
    <mergeCell ref="UXP198:UXT198"/>
    <mergeCell ref="UVW198:UWA198"/>
    <mergeCell ref="UWB198:UWF198"/>
    <mergeCell ref="UWG198:UWK198"/>
    <mergeCell ref="UWL198:UWP198"/>
    <mergeCell ref="UWQ198:UWU198"/>
    <mergeCell ref="UUX198:UVB198"/>
    <mergeCell ref="UVC198:UVG198"/>
    <mergeCell ref="UVH198:UVL198"/>
    <mergeCell ref="UVM198:UVQ198"/>
    <mergeCell ref="UVR198:UVV198"/>
    <mergeCell ref="UTY198:UUC198"/>
    <mergeCell ref="UUD198:UUH198"/>
    <mergeCell ref="UUI198:UUM198"/>
    <mergeCell ref="UUN198:UUR198"/>
    <mergeCell ref="UUS198:UUW198"/>
    <mergeCell ref="USZ198:UTD198"/>
    <mergeCell ref="UTE198:UTI198"/>
    <mergeCell ref="UTJ198:UTN198"/>
    <mergeCell ref="UTO198:UTS198"/>
    <mergeCell ref="UTT198:UTX198"/>
    <mergeCell ref="USA198:USE198"/>
    <mergeCell ref="USF198:USJ198"/>
    <mergeCell ref="USK198:USO198"/>
    <mergeCell ref="USP198:UST198"/>
    <mergeCell ref="USU198:USY198"/>
    <mergeCell ref="URB198:URF198"/>
    <mergeCell ref="URG198:URK198"/>
    <mergeCell ref="URL198:URP198"/>
    <mergeCell ref="URQ198:URU198"/>
    <mergeCell ref="URV198:URZ198"/>
    <mergeCell ref="UQC198:UQG198"/>
    <mergeCell ref="UQH198:UQL198"/>
    <mergeCell ref="UQM198:UQQ198"/>
    <mergeCell ref="UQR198:UQV198"/>
    <mergeCell ref="UQW198:URA198"/>
    <mergeCell ref="UPD198:UPH198"/>
    <mergeCell ref="UPI198:UPM198"/>
    <mergeCell ref="UPN198:UPR198"/>
    <mergeCell ref="UPS198:UPW198"/>
    <mergeCell ref="UPX198:UQB198"/>
    <mergeCell ref="UOE198:UOI198"/>
    <mergeCell ref="UOJ198:UON198"/>
    <mergeCell ref="UOO198:UOS198"/>
    <mergeCell ref="UOT198:UOX198"/>
    <mergeCell ref="UOY198:UPC198"/>
    <mergeCell ref="UNF198:UNJ198"/>
    <mergeCell ref="UNK198:UNO198"/>
    <mergeCell ref="UNP198:UNT198"/>
    <mergeCell ref="UNU198:UNY198"/>
    <mergeCell ref="UNZ198:UOD198"/>
    <mergeCell ref="UMG198:UMK198"/>
    <mergeCell ref="UML198:UMP198"/>
    <mergeCell ref="UMQ198:UMU198"/>
    <mergeCell ref="UMV198:UMZ198"/>
    <mergeCell ref="UNA198:UNE198"/>
    <mergeCell ref="ULH198:ULL198"/>
    <mergeCell ref="ULM198:ULQ198"/>
    <mergeCell ref="ULR198:ULV198"/>
    <mergeCell ref="ULW198:UMA198"/>
    <mergeCell ref="UMB198:UMF198"/>
    <mergeCell ref="UKI198:UKM198"/>
    <mergeCell ref="UKN198:UKR198"/>
    <mergeCell ref="UKS198:UKW198"/>
    <mergeCell ref="UKX198:ULB198"/>
    <mergeCell ref="ULC198:ULG198"/>
    <mergeCell ref="UJJ198:UJN198"/>
    <mergeCell ref="UJO198:UJS198"/>
    <mergeCell ref="UJT198:UJX198"/>
    <mergeCell ref="UJY198:UKC198"/>
    <mergeCell ref="UKD198:UKH198"/>
    <mergeCell ref="UIK198:UIO198"/>
    <mergeCell ref="UIP198:UIT198"/>
    <mergeCell ref="UIU198:UIY198"/>
    <mergeCell ref="UIZ198:UJD198"/>
    <mergeCell ref="UJE198:UJI198"/>
    <mergeCell ref="UHL198:UHP198"/>
    <mergeCell ref="UHQ198:UHU198"/>
    <mergeCell ref="UHV198:UHZ198"/>
    <mergeCell ref="UIA198:UIE198"/>
    <mergeCell ref="UIF198:UIJ198"/>
    <mergeCell ref="UGM198:UGQ198"/>
    <mergeCell ref="UGR198:UGV198"/>
    <mergeCell ref="UGW198:UHA198"/>
    <mergeCell ref="UHB198:UHF198"/>
    <mergeCell ref="UHG198:UHK198"/>
    <mergeCell ref="UFN198:UFR198"/>
    <mergeCell ref="UFS198:UFW198"/>
    <mergeCell ref="UFX198:UGB198"/>
    <mergeCell ref="UGC198:UGG198"/>
    <mergeCell ref="UGH198:UGL198"/>
    <mergeCell ref="UEO198:UES198"/>
    <mergeCell ref="UET198:UEX198"/>
    <mergeCell ref="UEY198:UFC198"/>
    <mergeCell ref="UFD198:UFH198"/>
    <mergeCell ref="UFI198:UFM198"/>
    <mergeCell ref="UDP198:UDT198"/>
    <mergeCell ref="UDU198:UDY198"/>
    <mergeCell ref="UDZ198:UED198"/>
    <mergeCell ref="UEE198:UEI198"/>
    <mergeCell ref="UEJ198:UEN198"/>
    <mergeCell ref="UCQ198:UCU198"/>
    <mergeCell ref="UCV198:UCZ198"/>
    <mergeCell ref="UDA198:UDE198"/>
    <mergeCell ref="UDF198:UDJ198"/>
    <mergeCell ref="UDK198:UDO198"/>
    <mergeCell ref="UBR198:UBV198"/>
    <mergeCell ref="UBW198:UCA198"/>
    <mergeCell ref="UCB198:UCF198"/>
    <mergeCell ref="UCG198:UCK198"/>
    <mergeCell ref="UCL198:UCP198"/>
    <mergeCell ref="UAS198:UAW198"/>
    <mergeCell ref="UAX198:UBB198"/>
    <mergeCell ref="UBC198:UBG198"/>
    <mergeCell ref="UBH198:UBL198"/>
    <mergeCell ref="UBM198:UBQ198"/>
    <mergeCell ref="TZT198:TZX198"/>
    <mergeCell ref="TZY198:UAC198"/>
    <mergeCell ref="UAD198:UAH198"/>
    <mergeCell ref="UAI198:UAM198"/>
    <mergeCell ref="UAN198:UAR198"/>
    <mergeCell ref="TYU198:TYY198"/>
    <mergeCell ref="TYZ198:TZD198"/>
    <mergeCell ref="TZE198:TZI198"/>
    <mergeCell ref="TZJ198:TZN198"/>
    <mergeCell ref="TZO198:TZS198"/>
    <mergeCell ref="TXV198:TXZ198"/>
    <mergeCell ref="TYA198:TYE198"/>
    <mergeCell ref="TYF198:TYJ198"/>
    <mergeCell ref="TYK198:TYO198"/>
    <mergeCell ref="TYP198:TYT198"/>
    <mergeCell ref="TWW198:TXA198"/>
    <mergeCell ref="TXB198:TXF198"/>
    <mergeCell ref="TXG198:TXK198"/>
    <mergeCell ref="TXL198:TXP198"/>
    <mergeCell ref="TXQ198:TXU198"/>
    <mergeCell ref="TVX198:TWB198"/>
    <mergeCell ref="TWC198:TWG198"/>
    <mergeCell ref="TWH198:TWL198"/>
    <mergeCell ref="TWM198:TWQ198"/>
    <mergeCell ref="TWR198:TWV198"/>
    <mergeCell ref="TUY198:TVC198"/>
    <mergeCell ref="TVD198:TVH198"/>
    <mergeCell ref="TVI198:TVM198"/>
    <mergeCell ref="TVN198:TVR198"/>
    <mergeCell ref="TVS198:TVW198"/>
    <mergeCell ref="TTZ198:TUD198"/>
    <mergeCell ref="TUE198:TUI198"/>
    <mergeCell ref="TUJ198:TUN198"/>
    <mergeCell ref="TUO198:TUS198"/>
    <mergeCell ref="TUT198:TUX198"/>
    <mergeCell ref="TTA198:TTE198"/>
    <mergeCell ref="TTF198:TTJ198"/>
    <mergeCell ref="TTK198:TTO198"/>
    <mergeCell ref="TTP198:TTT198"/>
    <mergeCell ref="TTU198:TTY198"/>
    <mergeCell ref="TSB198:TSF198"/>
    <mergeCell ref="TSG198:TSK198"/>
    <mergeCell ref="TSL198:TSP198"/>
    <mergeCell ref="TSQ198:TSU198"/>
    <mergeCell ref="TSV198:TSZ198"/>
    <mergeCell ref="TRC198:TRG198"/>
    <mergeCell ref="TRH198:TRL198"/>
    <mergeCell ref="TRM198:TRQ198"/>
    <mergeCell ref="TRR198:TRV198"/>
    <mergeCell ref="TRW198:TSA198"/>
    <mergeCell ref="TQD198:TQH198"/>
    <mergeCell ref="TQI198:TQM198"/>
    <mergeCell ref="TQN198:TQR198"/>
    <mergeCell ref="TQS198:TQW198"/>
    <mergeCell ref="TQX198:TRB198"/>
    <mergeCell ref="TPE198:TPI198"/>
    <mergeCell ref="TPJ198:TPN198"/>
    <mergeCell ref="TPO198:TPS198"/>
    <mergeCell ref="TPT198:TPX198"/>
    <mergeCell ref="TPY198:TQC198"/>
    <mergeCell ref="TOF198:TOJ198"/>
    <mergeCell ref="TOK198:TOO198"/>
    <mergeCell ref="TOP198:TOT198"/>
    <mergeCell ref="TOU198:TOY198"/>
    <mergeCell ref="TOZ198:TPD198"/>
    <mergeCell ref="TNG198:TNK198"/>
    <mergeCell ref="TNL198:TNP198"/>
    <mergeCell ref="TNQ198:TNU198"/>
    <mergeCell ref="TNV198:TNZ198"/>
    <mergeCell ref="TOA198:TOE198"/>
    <mergeCell ref="TMH198:TML198"/>
    <mergeCell ref="TMM198:TMQ198"/>
    <mergeCell ref="TMR198:TMV198"/>
    <mergeCell ref="TMW198:TNA198"/>
    <mergeCell ref="TNB198:TNF198"/>
    <mergeCell ref="TLI198:TLM198"/>
    <mergeCell ref="TLN198:TLR198"/>
    <mergeCell ref="TLS198:TLW198"/>
    <mergeCell ref="TLX198:TMB198"/>
    <mergeCell ref="TMC198:TMG198"/>
    <mergeCell ref="TKJ198:TKN198"/>
    <mergeCell ref="TKO198:TKS198"/>
    <mergeCell ref="TKT198:TKX198"/>
    <mergeCell ref="TKY198:TLC198"/>
    <mergeCell ref="TLD198:TLH198"/>
    <mergeCell ref="TJK198:TJO198"/>
    <mergeCell ref="TJP198:TJT198"/>
    <mergeCell ref="TJU198:TJY198"/>
    <mergeCell ref="TJZ198:TKD198"/>
    <mergeCell ref="TKE198:TKI198"/>
    <mergeCell ref="TIL198:TIP198"/>
    <mergeCell ref="TIQ198:TIU198"/>
    <mergeCell ref="TIV198:TIZ198"/>
    <mergeCell ref="TJA198:TJE198"/>
    <mergeCell ref="TJF198:TJJ198"/>
    <mergeCell ref="THM198:THQ198"/>
    <mergeCell ref="THR198:THV198"/>
    <mergeCell ref="THW198:TIA198"/>
    <mergeCell ref="TIB198:TIF198"/>
    <mergeCell ref="TIG198:TIK198"/>
    <mergeCell ref="TGN198:TGR198"/>
    <mergeCell ref="TGS198:TGW198"/>
    <mergeCell ref="TGX198:THB198"/>
    <mergeCell ref="THC198:THG198"/>
    <mergeCell ref="THH198:THL198"/>
    <mergeCell ref="TFO198:TFS198"/>
    <mergeCell ref="TFT198:TFX198"/>
    <mergeCell ref="TFY198:TGC198"/>
    <mergeCell ref="TGD198:TGH198"/>
    <mergeCell ref="TGI198:TGM198"/>
    <mergeCell ref="TEP198:TET198"/>
    <mergeCell ref="TEU198:TEY198"/>
    <mergeCell ref="TEZ198:TFD198"/>
    <mergeCell ref="TFE198:TFI198"/>
    <mergeCell ref="TFJ198:TFN198"/>
    <mergeCell ref="TDQ198:TDU198"/>
    <mergeCell ref="TDV198:TDZ198"/>
    <mergeCell ref="TEA198:TEE198"/>
    <mergeCell ref="TEF198:TEJ198"/>
    <mergeCell ref="TEK198:TEO198"/>
    <mergeCell ref="TCR198:TCV198"/>
    <mergeCell ref="TCW198:TDA198"/>
    <mergeCell ref="TDB198:TDF198"/>
    <mergeCell ref="TDG198:TDK198"/>
    <mergeCell ref="TDL198:TDP198"/>
    <mergeCell ref="TBS198:TBW198"/>
    <mergeCell ref="TBX198:TCB198"/>
    <mergeCell ref="TCC198:TCG198"/>
    <mergeCell ref="TCH198:TCL198"/>
    <mergeCell ref="TCM198:TCQ198"/>
    <mergeCell ref="TAT198:TAX198"/>
    <mergeCell ref="TAY198:TBC198"/>
    <mergeCell ref="TBD198:TBH198"/>
    <mergeCell ref="TBI198:TBM198"/>
    <mergeCell ref="TBN198:TBR198"/>
    <mergeCell ref="SZU198:SZY198"/>
    <mergeCell ref="SZZ198:TAD198"/>
    <mergeCell ref="TAE198:TAI198"/>
    <mergeCell ref="TAJ198:TAN198"/>
    <mergeCell ref="TAO198:TAS198"/>
    <mergeCell ref="SYV198:SYZ198"/>
    <mergeCell ref="SZA198:SZE198"/>
    <mergeCell ref="SZF198:SZJ198"/>
    <mergeCell ref="SZK198:SZO198"/>
    <mergeCell ref="SZP198:SZT198"/>
    <mergeCell ref="SXW198:SYA198"/>
    <mergeCell ref="SYB198:SYF198"/>
    <mergeCell ref="SYG198:SYK198"/>
    <mergeCell ref="SYL198:SYP198"/>
    <mergeCell ref="SYQ198:SYU198"/>
    <mergeCell ref="SWX198:SXB198"/>
    <mergeCell ref="SXC198:SXG198"/>
    <mergeCell ref="SXH198:SXL198"/>
    <mergeCell ref="SXM198:SXQ198"/>
    <mergeCell ref="SXR198:SXV198"/>
    <mergeCell ref="SVY198:SWC198"/>
    <mergeCell ref="SWD198:SWH198"/>
    <mergeCell ref="SWI198:SWM198"/>
    <mergeCell ref="SWN198:SWR198"/>
    <mergeCell ref="SWS198:SWW198"/>
    <mergeCell ref="SUZ198:SVD198"/>
    <mergeCell ref="SVE198:SVI198"/>
    <mergeCell ref="SVJ198:SVN198"/>
    <mergeCell ref="SVO198:SVS198"/>
    <mergeCell ref="SVT198:SVX198"/>
    <mergeCell ref="SUA198:SUE198"/>
    <mergeCell ref="SUF198:SUJ198"/>
    <mergeCell ref="SUK198:SUO198"/>
    <mergeCell ref="SUP198:SUT198"/>
    <mergeCell ref="SUU198:SUY198"/>
    <mergeCell ref="STB198:STF198"/>
    <mergeCell ref="STG198:STK198"/>
    <mergeCell ref="STL198:STP198"/>
    <mergeCell ref="STQ198:STU198"/>
    <mergeCell ref="STV198:STZ198"/>
    <mergeCell ref="SSC198:SSG198"/>
    <mergeCell ref="SSH198:SSL198"/>
    <mergeCell ref="SSM198:SSQ198"/>
    <mergeCell ref="SSR198:SSV198"/>
    <mergeCell ref="SSW198:STA198"/>
    <mergeCell ref="SRD198:SRH198"/>
    <mergeCell ref="SRI198:SRM198"/>
    <mergeCell ref="SRN198:SRR198"/>
    <mergeCell ref="SRS198:SRW198"/>
    <mergeCell ref="SRX198:SSB198"/>
    <mergeCell ref="SQE198:SQI198"/>
    <mergeCell ref="SQJ198:SQN198"/>
    <mergeCell ref="SQO198:SQS198"/>
    <mergeCell ref="SQT198:SQX198"/>
    <mergeCell ref="SQY198:SRC198"/>
    <mergeCell ref="SPF198:SPJ198"/>
    <mergeCell ref="SPK198:SPO198"/>
    <mergeCell ref="SPP198:SPT198"/>
    <mergeCell ref="SPU198:SPY198"/>
    <mergeCell ref="SPZ198:SQD198"/>
    <mergeCell ref="SOG198:SOK198"/>
    <mergeCell ref="SOL198:SOP198"/>
    <mergeCell ref="SOQ198:SOU198"/>
    <mergeCell ref="SOV198:SOZ198"/>
    <mergeCell ref="SPA198:SPE198"/>
    <mergeCell ref="SNH198:SNL198"/>
    <mergeCell ref="SNM198:SNQ198"/>
    <mergeCell ref="SNR198:SNV198"/>
    <mergeCell ref="SNW198:SOA198"/>
    <mergeCell ref="SOB198:SOF198"/>
    <mergeCell ref="SMI198:SMM198"/>
    <mergeCell ref="SMN198:SMR198"/>
    <mergeCell ref="SMS198:SMW198"/>
    <mergeCell ref="SMX198:SNB198"/>
    <mergeCell ref="SNC198:SNG198"/>
    <mergeCell ref="SLJ198:SLN198"/>
    <mergeCell ref="SLO198:SLS198"/>
    <mergeCell ref="SLT198:SLX198"/>
    <mergeCell ref="SLY198:SMC198"/>
    <mergeCell ref="SMD198:SMH198"/>
    <mergeCell ref="SKK198:SKO198"/>
    <mergeCell ref="SKP198:SKT198"/>
    <mergeCell ref="SKU198:SKY198"/>
    <mergeCell ref="SKZ198:SLD198"/>
    <mergeCell ref="SLE198:SLI198"/>
    <mergeCell ref="SJL198:SJP198"/>
    <mergeCell ref="SJQ198:SJU198"/>
    <mergeCell ref="SJV198:SJZ198"/>
    <mergeCell ref="SKA198:SKE198"/>
    <mergeCell ref="SKF198:SKJ198"/>
    <mergeCell ref="SIM198:SIQ198"/>
    <mergeCell ref="SIR198:SIV198"/>
    <mergeCell ref="SIW198:SJA198"/>
    <mergeCell ref="SJB198:SJF198"/>
    <mergeCell ref="SJG198:SJK198"/>
    <mergeCell ref="SHN198:SHR198"/>
    <mergeCell ref="SHS198:SHW198"/>
    <mergeCell ref="SHX198:SIB198"/>
    <mergeCell ref="SIC198:SIG198"/>
    <mergeCell ref="SIH198:SIL198"/>
    <mergeCell ref="SGO198:SGS198"/>
    <mergeCell ref="SGT198:SGX198"/>
    <mergeCell ref="SGY198:SHC198"/>
    <mergeCell ref="SHD198:SHH198"/>
    <mergeCell ref="SHI198:SHM198"/>
    <mergeCell ref="SFP198:SFT198"/>
    <mergeCell ref="SFU198:SFY198"/>
    <mergeCell ref="SFZ198:SGD198"/>
    <mergeCell ref="SGE198:SGI198"/>
    <mergeCell ref="SGJ198:SGN198"/>
    <mergeCell ref="SEQ198:SEU198"/>
    <mergeCell ref="SEV198:SEZ198"/>
    <mergeCell ref="SFA198:SFE198"/>
    <mergeCell ref="SFF198:SFJ198"/>
    <mergeCell ref="SFK198:SFO198"/>
    <mergeCell ref="SDR198:SDV198"/>
    <mergeCell ref="SDW198:SEA198"/>
    <mergeCell ref="SEB198:SEF198"/>
    <mergeCell ref="SEG198:SEK198"/>
    <mergeCell ref="SEL198:SEP198"/>
    <mergeCell ref="SCS198:SCW198"/>
    <mergeCell ref="SCX198:SDB198"/>
    <mergeCell ref="SDC198:SDG198"/>
    <mergeCell ref="SDH198:SDL198"/>
    <mergeCell ref="SDM198:SDQ198"/>
    <mergeCell ref="SBT198:SBX198"/>
    <mergeCell ref="SBY198:SCC198"/>
    <mergeCell ref="SCD198:SCH198"/>
    <mergeCell ref="SCI198:SCM198"/>
    <mergeCell ref="SCN198:SCR198"/>
    <mergeCell ref="SAU198:SAY198"/>
    <mergeCell ref="SAZ198:SBD198"/>
    <mergeCell ref="SBE198:SBI198"/>
    <mergeCell ref="SBJ198:SBN198"/>
    <mergeCell ref="SBO198:SBS198"/>
    <mergeCell ref="RZV198:RZZ198"/>
    <mergeCell ref="SAA198:SAE198"/>
    <mergeCell ref="SAF198:SAJ198"/>
    <mergeCell ref="SAK198:SAO198"/>
    <mergeCell ref="SAP198:SAT198"/>
    <mergeCell ref="RYW198:RZA198"/>
    <mergeCell ref="RZB198:RZF198"/>
    <mergeCell ref="RZG198:RZK198"/>
    <mergeCell ref="RZL198:RZP198"/>
    <mergeCell ref="RZQ198:RZU198"/>
    <mergeCell ref="RXX198:RYB198"/>
    <mergeCell ref="RYC198:RYG198"/>
    <mergeCell ref="RYH198:RYL198"/>
    <mergeCell ref="RYM198:RYQ198"/>
    <mergeCell ref="RYR198:RYV198"/>
    <mergeCell ref="RWY198:RXC198"/>
    <mergeCell ref="RXD198:RXH198"/>
    <mergeCell ref="RXI198:RXM198"/>
    <mergeCell ref="RXN198:RXR198"/>
    <mergeCell ref="RXS198:RXW198"/>
    <mergeCell ref="RVZ198:RWD198"/>
    <mergeCell ref="RWE198:RWI198"/>
    <mergeCell ref="RWJ198:RWN198"/>
    <mergeCell ref="RWO198:RWS198"/>
    <mergeCell ref="RWT198:RWX198"/>
    <mergeCell ref="RVA198:RVE198"/>
    <mergeCell ref="RVF198:RVJ198"/>
    <mergeCell ref="RVK198:RVO198"/>
    <mergeCell ref="RVP198:RVT198"/>
    <mergeCell ref="RVU198:RVY198"/>
    <mergeCell ref="RUB198:RUF198"/>
    <mergeCell ref="RUG198:RUK198"/>
    <mergeCell ref="RUL198:RUP198"/>
    <mergeCell ref="RUQ198:RUU198"/>
    <mergeCell ref="RUV198:RUZ198"/>
    <mergeCell ref="RTC198:RTG198"/>
    <mergeCell ref="RTH198:RTL198"/>
    <mergeCell ref="RTM198:RTQ198"/>
    <mergeCell ref="RTR198:RTV198"/>
    <mergeCell ref="RTW198:RUA198"/>
    <mergeCell ref="RSD198:RSH198"/>
    <mergeCell ref="RSI198:RSM198"/>
    <mergeCell ref="RSN198:RSR198"/>
    <mergeCell ref="RSS198:RSW198"/>
    <mergeCell ref="RSX198:RTB198"/>
    <mergeCell ref="RRE198:RRI198"/>
    <mergeCell ref="RRJ198:RRN198"/>
    <mergeCell ref="RRO198:RRS198"/>
    <mergeCell ref="RRT198:RRX198"/>
    <mergeCell ref="RRY198:RSC198"/>
    <mergeCell ref="RQF198:RQJ198"/>
    <mergeCell ref="RQK198:RQO198"/>
    <mergeCell ref="RQP198:RQT198"/>
    <mergeCell ref="RQU198:RQY198"/>
    <mergeCell ref="RQZ198:RRD198"/>
    <mergeCell ref="RPG198:RPK198"/>
    <mergeCell ref="RPL198:RPP198"/>
    <mergeCell ref="RPQ198:RPU198"/>
    <mergeCell ref="RPV198:RPZ198"/>
    <mergeCell ref="RQA198:RQE198"/>
    <mergeCell ref="ROH198:ROL198"/>
    <mergeCell ref="ROM198:ROQ198"/>
    <mergeCell ref="ROR198:ROV198"/>
    <mergeCell ref="ROW198:RPA198"/>
    <mergeCell ref="RPB198:RPF198"/>
    <mergeCell ref="RNI198:RNM198"/>
    <mergeCell ref="RNN198:RNR198"/>
    <mergeCell ref="RNS198:RNW198"/>
    <mergeCell ref="RNX198:ROB198"/>
    <mergeCell ref="ROC198:ROG198"/>
    <mergeCell ref="RMJ198:RMN198"/>
    <mergeCell ref="RMO198:RMS198"/>
    <mergeCell ref="RMT198:RMX198"/>
    <mergeCell ref="RMY198:RNC198"/>
    <mergeCell ref="RND198:RNH198"/>
    <mergeCell ref="RLK198:RLO198"/>
    <mergeCell ref="RLP198:RLT198"/>
    <mergeCell ref="RLU198:RLY198"/>
    <mergeCell ref="RLZ198:RMD198"/>
    <mergeCell ref="RME198:RMI198"/>
    <mergeCell ref="RKL198:RKP198"/>
    <mergeCell ref="RKQ198:RKU198"/>
    <mergeCell ref="RKV198:RKZ198"/>
    <mergeCell ref="RLA198:RLE198"/>
    <mergeCell ref="RLF198:RLJ198"/>
    <mergeCell ref="RJM198:RJQ198"/>
    <mergeCell ref="RJR198:RJV198"/>
    <mergeCell ref="RJW198:RKA198"/>
    <mergeCell ref="RKB198:RKF198"/>
    <mergeCell ref="RKG198:RKK198"/>
    <mergeCell ref="RIN198:RIR198"/>
    <mergeCell ref="RIS198:RIW198"/>
    <mergeCell ref="RIX198:RJB198"/>
    <mergeCell ref="RJC198:RJG198"/>
    <mergeCell ref="RJH198:RJL198"/>
    <mergeCell ref="RHO198:RHS198"/>
    <mergeCell ref="RHT198:RHX198"/>
    <mergeCell ref="RHY198:RIC198"/>
    <mergeCell ref="RID198:RIH198"/>
    <mergeCell ref="RII198:RIM198"/>
    <mergeCell ref="RGP198:RGT198"/>
    <mergeCell ref="RGU198:RGY198"/>
    <mergeCell ref="RGZ198:RHD198"/>
    <mergeCell ref="RHE198:RHI198"/>
    <mergeCell ref="RHJ198:RHN198"/>
    <mergeCell ref="RFQ198:RFU198"/>
    <mergeCell ref="RFV198:RFZ198"/>
    <mergeCell ref="RGA198:RGE198"/>
    <mergeCell ref="RGF198:RGJ198"/>
    <mergeCell ref="RGK198:RGO198"/>
    <mergeCell ref="RER198:REV198"/>
    <mergeCell ref="REW198:RFA198"/>
    <mergeCell ref="RFB198:RFF198"/>
    <mergeCell ref="RFG198:RFK198"/>
    <mergeCell ref="RFL198:RFP198"/>
    <mergeCell ref="RDS198:RDW198"/>
    <mergeCell ref="RDX198:REB198"/>
    <mergeCell ref="REC198:REG198"/>
    <mergeCell ref="REH198:REL198"/>
    <mergeCell ref="REM198:REQ198"/>
    <mergeCell ref="RCT198:RCX198"/>
    <mergeCell ref="RCY198:RDC198"/>
    <mergeCell ref="RDD198:RDH198"/>
    <mergeCell ref="RDI198:RDM198"/>
    <mergeCell ref="RDN198:RDR198"/>
    <mergeCell ref="RBU198:RBY198"/>
    <mergeCell ref="RBZ198:RCD198"/>
    <mergeCell ref="RCE198:RCI198"/>
    <mergeCell ref="RCJ198:RCN198"/>
    <mergeCell ref="RCO198:RCS198"/>
    <mergeCell ref="RAV198:RAZ198"/>
    <mergeCell ref="RBA198:RBE198"/>
    <mergeCell ref="RBF198:RBJ198"/>
    <mergeCell ref="RBK198:RBO198"/>
    <mergeCell ref="RBP198:RBT198"/>
    <mergeCell ref="QZW198:RAA198"/>
    <mergeCell ref="RAB198:RAF198"/>
    <mergeCell ref="RAG198:RAK198"/>
    <mergeCell ref="RAL198:RAP198"/>
    <mergeCell ref="RAQ198:RAU198"/>
    <mergeCell ref="QYX198:QZB198"/>
    <mergeCell ref="QZC198:QZG198"/>
    <mergeCell ref="QZH198:QZL198"/>
    <mergeCell ref="QZM198:QZQ198"/>
    <mergeCell ref="QZR198:QZV198"/>
    <mergeCell ref="QXY198:QYC198"/>
    <mergeCell ref="QYD198:QYH198"/>
    <mergeCell ref="QYI198:QYM198"/>
    <mergeCell ref="QYN198:QYR198"/>
    <mergeCell ref="QYS198:QYW198"/>
    <mergeCell ref="QWZ198:QXD198"/>
    <mergeCell ref="QXE198:QXI198"/>
    <mergeCell ref="QXJ198:QXN198"/>
    <mergeCell ref="QXO198:QXS198"/>
    <mergeCell ref="QXT198:QXX198"/>
    <mergeCell ref="QWA198:QWE198"/>
    <mergeCell ref="QWF198:QWJ198"/>
    <mergeCell ref="QWK198:QWO198"/>
    <mergeCell ref="QWP198:QWT198"/>
    <mergeCell ref="QWU198:QWY198"/>
    <mergeCell ref="QVB198:QVF198"/>
    <mergeCell ref="QVG198:QVK198"/>
    <mergeCell ref="QVL198:QVP198"/>
    <mergeCell ref="QVQ198:QVU198"/>
    <mergeCell ref="QVV198:QVZ198"/>
    <mergeCell ref="QUC198:QUG198"/>
    <mergeCell ref="QUH198:QUL198"/>
    <mergeCell ref="QUM198:QUQ198"/>
    <mergeCell ref="QUR198:QUV198"/>
    <mergeCell ref="QUW198:QVA198"/>
    <mergeCell ref="QTD198:QTH198"/>
    <mergeCell ref="QTI198:QTM198"/>
    <mergeCell ref="QTN198:QTR198"/>
    <mergeCell ref="QTS198:QTW198"/>
    <mergeCell ref="QTX198:QUB198"/>
    <mergeCell ref="QSE198:QSI198"/>
    <mergeCell ref="QSJ198:QSN198"/>
    <mergeCell ref="QSO198:QSS198"/>
    <mergeCell ref="QST198:QSX198"/>
    <mergeCell ref="QSY198:QTC198"/>
    <mergeCell ref="QRF198:QRJ198"/>
    <mergeCell ref="QRK198:QRO198"/>
    <mergeCell ref="QRP198:QRT198"/>
    <mergeCell ref="QRU198:QRY198"/>
    <mergeCell ref="QRZ198:QSD198"/>
    <mergeCell ref="QQG198:QQK198"/>
    <mergeCell ref="QQL198:QQP198"/>
    <mergeCell ref="QQQ198:QQU198"/>
    <mergeCell ref="QQV198:QQZ198"/>
    <mergeCell ref="QRA198:QRE198"/>
    <mergeCell ref="QPH198:QPL198"/>
    <mergeCell ref="QPM198:QPQ198"/>
    <mergeCell ref="QPR198:QPV198"/>
    <mergeCell ref="QPW198:QQA198"/>
    <mergeCell ref="QQB198:QQF198"/>
    <mergeCell ref="QOI198:QOM198"/>
    <mergeCell ref="QON198:QOR198"/>
    <mergeCell ref="QOS198:QOW198"/>
    <mergeCell ref="QOX198:QPB198"/>
    <mergeCell ref="QPC198:QPG198"/>
    <mergeCell ref="QNJ198:QNN198"/>
    <mergeCell ref="QNO198:QNS198"/>
    <mergeCell ref="QNT198:QNX198"/>
    <mergeCell ref="QNY198:QOC198"/>
    <mergeCell ref="QOD198:QOH198"/>
    <mergeCell ref="QMK198:QMO198"/>
    <mergeCell ref="QMP198:QMT198"/>
    <mergeCell ref="QMU198:QMY198"/>
    <mergeCell ref="QMZ198:QND198"/>
    <mergeCell ref="QNE198:QNI198"/>
    <mergeCell ref="QLL198:QLP198"/>
    <mergeCell ref="QLQ198:QLU198"/>
    <mergeCell ref="QLV198:QLZ198"/>
    <mergeCell ref="QMA198:QME198"/>
    <mergeCell ref="QMF198:QMJ198"/>
    <mergeCell ref="QKM198:QKQ198"/>
    <mergeCell ref="QKR198:QKV198"/>
    <mergeCell ref="QKW198:QLA198"/>
    <mergeCell ref="QLB198:QLF198"/>
    <mergeCell ref="QLG198:QLK198"/>
    <mergeCell ref="QJN198:QJR198"/>
    <mergeCell ref="QJS198:QJW198"/>
    <mergeCell ref="QJX198:QKB198"/>
    <mergeCell ref="QKC198:QKG198"/>
    <mergeCell ref="QKH198:QKL198"/>
    <mergeCell ref="QIO198:QIS198"/>
    <mergeCell ref="QIT198:QIX198"/>
    <mergeCell ref="QIY198:QJC198"/>
    <mergeCell ref="QJD198:QJH198"/>
    <mergeCell ref="QJI198:QJM198"/>
    <mergeCell ref="QHP198:QHT198"/>
    <mergeCell ref="QHU198:QHY198"/>
    <mergeCell ref="QHZ198:QID198"/>
    <mergeCell ref="QIE198:QII198"/>
    <mergeCell ref="QIJ198:QIN198"/>
    <mergeCell ref="QGQ198:QGU198"/>
    <mergeCell ref="QGV198:QGZ198"/>
    <mergeCell ref="QHA198:QHE198"/>
    <mergeCell ref="QHF198:QHJ198"/>
    <mergeCell ref="QHK198:QHO198"/>
    <mergeCell ref="QFR198:QFV198"/>
    <mergeCell ref="QFW198:QGA198"/>
    <mergeCell ref="QGB198:QGF198"/>
    <mergeCell ref="QGG198:QGK198"/>
    <mergeCell ref="QGL198:QGP198"/>
    <mergeCell ref="QES198:QEW198"/>
    <mergeCell ref="QEX198:QFB198"/>
    <mergeCell ref="QFC198:QFG198"/>
    <mergeCell ref="QFH198:QFL198"/>
    <mergeCell ref="QFM198:QFQ198"/>
    <mergeCell ref="QDT198:QDX198"/>
    <mergeCell ref="QDY198:QEC198"/>
    <mergeCell ref="QED198:QEH198"/>
    <mergeCell ref="QEI198:QEM198"/>
    <mergeCell ref="QEN198:QER198"/>
    <mergeCell ref="QCU198:QCY198"/>
    <mergeCell ref="QCZ198:QDD198"/>
    <mergeCell ref="QDE198:QDI198"/>
    <mergeCell ref="QDJ198:QDN198"/>
    <mergeCell ref="QDO198:QDS198"/>
    <mergeCell ref="QBV198:QBZ198"/>
    <mergeCell ref="QCA198:QCE198"/>
    <mergeCell ref="QCF198:QCJ198"/>
    <mergeCell ref="QCK198:QCO198"/>
    <mergeCell ref="QCP198:QCT198"/>
    <mergeCell ref="QAW198:QBA198"/>
    <mergeCell ref="QBB198:QBF198"/>
    <mergeCell ref="QBG198:QBK198"/>
    <mergeCell ref="QBL198:QBP198"/>
    <mergeCell ref="QBQ198:QBU198"/>
    <mergeCell ref="PZX198:QAB198"/>
    <mergeCell ref="QAC198:QAG198"/>
    <mergeCell ref="QAH198:QAL198"/>
    <mergeCell ref="QAM198:QAQ198"/>
    <mergeCell ref="QAR198:QAV198"/>
    <mergeCell ref="PYY198:PZC198"/>
    <mergeCell ref="PZD198:PZH198"/>
    <mergeCell ref="PZI198:PZM198"/>
    <mergeCell ref="PZN198:PZR198"/>
    <mergeCell ref="PZS198:PZW198"/>
    <mergeCell ref="PXZ198:PYD198"/>
    <mergeCell ref="PYE198:PYI198"/>
    <mergeCell ref="PYJ198:PYN198"/>
    <mergeCell ref="PYO198:PYS198"/>
    <mergeCell ref="PYT198:PYX198"/>
    <mergeCell ref="PXA198:PXE198"/>
    <mergeCell ref="PXF198:PXJ198"/>
    <mergeCell ref="PXK198:PXO198"/>
    <mergeCell ref="PXP198:PXT198"/>
    <mergeCell ref="PXU198:PXY198"/>
    <mergeCell ref="PWB198:PWF198"/>
    <mergeCell ref="PWG198:PWK198"/>
    <mergeCell ref="PWL198:PWP198"/>
    <mergeCell ref="PWQ198:PWU198"/>
    <mergeCell ref="PWV198:PWZ198"/>
    <mergeCell ref="PVC198:PVG198"/>
    <mergeCell ref="PVH198:PVL198"/>
    <mergeCell ref="PVM198:PVQ198"/>
    <mergeCell ref="PVR198:PVV198"/>
    <mergeCell ref="PVW198:PWA198"/>
    <mergeCell ref="PUD198:PUH198"/>
    <mergeCell ref="PUI198:PUM198"/>
    <mergeCell ref="PUN198:PUR198"/>
    <mergeCell ref="PUS198:PUW198"/>
    <mergeCell ref="PUX198:PVB198"/>
    <mergeCell ref="PTE198:PTI198"/>
    <mergeCell ref="PTJ198:PTN198"/>
    <mergeCell ref="PTO198:PTS198"/>
    <mergeCell ref="PTT198:PTX198"/>
    <mergeCell ref="PTY198:PUC198"/>
    <mergeCell ref="PSF198:PSJ198"/>
    <mergeCell ref="PSK198:PSO198"/>
    <mergeCell ref="PSP198:PST198"/>
    <mergeCell ref="PSU198:PSY198"/>
    <mergeCell ref="PSZ198:PTD198"/>
    <mergeCell ref="PRG198:PRK198"/>
    <mergeCell ref="PRL198:PRP198"/>
    <mergeCell ref="PRQ198:PRU198"/>
    <mergeCell ref="PRV198:PRZ198"/>
    <mergeCell ref="PSA198:PSE198"/>
    <mergeCell ref="PQH198:PQL198"/>
    <mergeCell ref="PQM198:PQQ198"/>
    <mergeCell ref="PQR198:PQV198"/>
    <mergeCell ref="PQW198:PRA198"/>
    <mergeCell ref="PRB198:PRF198"/>
    <mergeCell ref="PPI198:PPM198"/>
    <mergeCell ref="PPN198:PPR198"/>
    <mergeCell ref="PPS198:PPW198"/>
    <mergeCell ref="PPX198:PQB198"/>
    <mergeCell ref="PQC198:PQG198"/>
    <mergeCell ref="POJ198:PON198"/>
    <mergeCell ref="POO198:POS198"/>
    <mergeCell ref="POT198:POX198"/>
    <mergeCell ref="POY198:PPC198"/>
    <mergeCell ref="PPD198:PPH198"/>
    <mergeCell ref="PNK198:PNO198"/>
    <mergeCell ref="PNP198:PNT198"/>
    <mergeCell ref="PNU198:PNY198"/>
    <mergeCell ref="PNZ198:POD198"/>
    <mergeCell ref="POE198:POI198"/>
    <mergeCell ref="PML198:PMP198"/>
    <mergeCell ref="PMQ198:PMU198"/>
    <mergeCell ref="PMV198:PMZ198"/>
    <mergeCell ref="PNA198:PNE198"/>
    <mergeCell ref="PNF198:PNJ198"/>
    <mergeCell ref="PLM198:PLQ198"/>
    <mergeCell ref="PLR198:PLV198"/>
    <mergeCell ref="PLW198:PMA198"/>
    <mergeCell ref="PMB198:PMF198"/>
    <mergeCell ref="PMG198:PMK198"/>
    <mergeCell ref="PKN198:PKR198"/>
    <mergeCell ref="PKS198:PKW198"/>
    <mergeCell ref="PKX198:PLB198"/>
    <mergeCell ref="PLC198:PLG198"/>
    <mergeCell ref="PLH198:PLL198"/>
    <mergeCell ref="PJO198:PJS198"/>
    <mergeCell ref="PJT198:PJX198"/>
    <mergeCell ref="PJY198:PKC198"/>
    <mergeCell ref="PKD198:PKH198"/>
    <mergeCell ref="PKI198:PKM198"/>
    <mergeCell ref="PIP198:PIT198"/>
    <mergeCell ref="PIU198:PIY198"/>
    <mergeCell ref="PIZ198:PJD198"/>
    <mergeCell ref="PJE198:PJI198"/>
    <mergeCell ref="PJJ198:PJN198"/>
    <mergeCell ref="PHQ198:PHU198"/>
    <mergeCell ref="PHV198:PHZ198"/>
    <mergeCell ref="PIA198:PIE198"/>
    <mergeCell ref="PIF198:PIJ198"/>
    <mergeCell ref="PIK198:PIO198"/>
    <mergeCell ref="PGR198:PGV198"/>
    <mergeCell ref="PGW198:PHA198"/>
    <mergeCell ref="PHB198:PHF198"/>
    <mergeCell ref="PHG198:PHK198"/>
    <mergeCell ref="PHL198:PHP198"/>
    <mergeCell ref="PFS198:PFW198"/>
    <mergeCell ref="PFX198:PGB198"/>
    <mergeCell ref="PGC198:PGG198"/>
    <mergeCell ref="PGH198:PGL198"/>
    <mergeCell ref="PGM198:PGQ198"/>
    <mergeCell ref="PET198:PEX198"/>
    <mergeCell ref="PEY198:PFC198"/>
    <mergeCell ref="PFD198:PFH198"/>
    <mergeCell ref="PFI198:PFM198"/>
    <mergeCell ref="PFN198:PFR198"/>
    <mergeCell ref="PDU198:PDY198"/>
    <mergeCell ref="PDZ198:PED198"/>
    <mergeCell ref="PEE198:PEI198"/>
    <mergeCell ref="PEJ198:PEN198"/>
    <mergeCell ref="PEO198:PES198"/>
    <mergeCell ref="PCV198:PCZ198"/>
    <mergeCell ref="PDA198:PDE198"/>
    <mergeCell ref="PDF198:PDJ198"/>
    <mergeCell ref="PDK198:PDO198"/>
    <mergeCell ref="PDP198:PDT198"/>
    <mergeCell ref="PBW198:PCA198"/>
    <mergeCell ref="PCB198:PCF198"/>
    <mergeCell ref="PCG198:PCK198"/>
    <mergeCell ref="PCL198:PCP198"/>
    <mergeCell ref="PCQ198:PCU198"/>
    <mergeCell ref="PAX198:PBB198"/>
    <mergeCell ref="PBC198:PBG198"/>
    <mergeCell ref="PBH198:PBL198"/>
    <mergeCell ref="PBM198:PBQ198"/>
    <mergeCell ref="PBR198:PBV198"/>
    <mergeCell ref="OZY198:PAC198"/>
    <mergeCell ref="PAD198:PAH198"/>
    <mergeCell ref="PAI198:PAM198"/>
    <mergeCell ref="PAN198:PAR198"/>
    <mergeCell ref="PAS198:PAW198"/>
    <mergeCell ref="OYZ198:OZD198"/>
    <mergeCell ref="OZE198:OZI198"/>
    <mergeCell ref="OZJ198:OZN198"/>
    <mergeCell ref="OZO198:OZS198"/>
    <mergeCell ref="OZT198:OZX198"/>
    <mergeCell ref="OYA198:OYE198"/>
    <mergeCell ref="OYF198:OYJ198"/>
    <mergeCell ref="OYK198:OYO198"/>
    <mergeCell ref="OYP198:OYT198"/>
    <mergeCell ref="OYU198:OYY198"/>
    <mergeCell ref="OXB198:OXF198"/>
    <mergeCell ref="OXG198:OXK198"/>
    <mergeCell ref="OXL198:OXP198"/>
    <mergeCell ref="OXQ198:OXU198"/>
    <mergeCell ref="OXV198:OXZ198"/>
    <mergeCell ref="OWC198:OWG198"/>
    <mergeCell ref="OWH198:OWL198"/>
    <mergeCell ref="OWM198:OWQ198"/>
    <mergeCell ref="OWR198:OWV198"/>
    <mergeCell ref="OWW198:OXA198"/>
    <mergeCell ref="OVD198:OVH198"/>
    <mergeCell ref="OVI198:OVM198"/>
    <mergeCell ref="OVN198:OVR198"/>
    <mergeCell ref="OVS198:OVW198"/>
    <mergeCell ref="OVX198:OWB198"/>
    <mergeCell ref="OUE198:OUI198"/>
    <mergeCell ref="OUJ198:OUN198"/>
    <mergeCell ref="OUO198:OUS198"/>
    <mergeCell ref="OUT198:OUX198"/>
    <mergeCell ref="OUY198:OVC198"/>
    <mergeCell ref="OTF198:OTJ198"/>
    <mergeCell ref="OTK198:OTO198"/>
    <mergeCell ref="OTP198:OTT198"/>
    <mergeCell ref="OTU198:OTY198"/>
    <mergeCell ref="OTZ198:OUD198"/>
    <mergeCell ref="OSG198:OSK198"/>
    <mergeCell ref="OSL198:OSP198"/>
    <mergeCell ref="OSQ198:OSU198"/>
    <mergeCell ref="OSV198:OSZ198"/>
    <mergeCell ref="OTA198:OTE198"/>
    <mergeCell ref="ORH198:ORL198"/>
    <mergeCell ref="ORM198:ORQ198"/>
    <mergeCell ref="ORR198:ORV198"/>
    <mergeCell ref="ORW198:OSA198"/>
    <mergeCell ref="OSB198:OSF198"/>
    <mergeCell ref="OQI198:OQM198"/>
    <mergeCell ref="OQN198:OQR198"/>
    <mergeCell ref="OQS198:OQW198"/>
    <mergeCell ref="OQX198:ORB198"/>
    <mergeCell ref="ORC198:ORG198"/>
    <mergeCell ref="OPJ198:OPN198"/>
    <mergeCell ref="OPO198:OPS198"/>
    <mergeCell ref="OPT198:OPX198"/>
    <mergeCell ref="OPY198:OQC198"/>
    <mergeCell ref="OQD198:OQH198"/>
    <mergeCell ref="OOK198:OOO198"/>
    <mergeCell ref="OOP198:OOT198"/>
    <mergeCell ref="OOU198:OOY198"/>
    <mergeCell ref="OOZ198:OPD198"/>
    <mergeCell ref="OPE198:OPI198"/>
    <mergeCell ref="ONL198:ONP198"/>
    <mergeCell ref="ONQ198:ONU198"/>
    <mergeCell ref="ONV198:ONZ198"/>
    <mergeCell ref="OOA198:OOE198"/>
    <mergeCell ref="OOF198:OOJ198"/>
    <mergeCell ref="OMM198:OMQ198"/>
    <mergeCell ref="OMR198:OMV198"/>
    <mergeCell ref="OMW198:ONA198"/>
    <mergeCell ref="ONB198:ONF198"/>
    <mergeCell ref="ONG198:ONK198"/>
    <mergeCell ref="OLN198:OLR198"/>
    <mergeCell ref="OLS198:OLW198"/>
    <mergeCell ref="OLX198:OMB198"/>
    <mergeCell ref="OMC198:OMG198"/>
    <mergeCell ref="OMH198:OML198"/>
    <mergeCell ref="OKO198:OKS198"/>
    <mergeCell ref="OKT198:OKX198"/>
    <mergeCell ref="OKY198:OLC198"/>
    <mergeCell ref="OLD198:OLH198"/>
    <mergeCell ref="OLI198:OLM198"/>
    <mergeCell ref="OJP198:OJT198"/>
    <mergeCell ref="OJU198:OJY198"/>
    <mergeCell ref="OJZ198:OKD198"/>
    <mergeCell ref="OKE198:OKI198"/>
    <mergeCell ref="OKJ198:OKN198"/>
    <mergeCell ref="OIQ198:OIU198"/>
    <mergeCell ref="OIV198:OIZ198"/>
    <mergeCell ref="OJA198:OJE198"/>
    <mergeCell ref="OJF198:OJJ198"/>
    <mergeCell ref="OJK198:OJO198"/>
    <mergeCell ref="OHR198:OHV198"/>
    <mergeCell ref="OHW198:OIA198"/>
    <mergeCell ref="OIB198:OIF198"/>
    <mergeCell ref="OIG198:OIK198"/>
    <mergeCell ref="OIL198:OIP198"/>
    <mergeCell ref="OGS198:OGW198"/>
    <mergeCell ref="OGX198:OHB198"/>
    <mergeCell ref="OHC198:OHG198"/>
    <mergeCell ref="OHH198:OHL198"/>
    <mergeCell ref="OHM198:OHQ198"/>
    <mergeCell ref="OFT198:OFX198"/>
    <mergeCell ref="OFY198:OGC198"/>
    <mergeCell ref="OGD198:OGH198"/>
    <mergeCell ref="OGI198:OGM198"/>
    <mergeCell ref="OGN198:OGR198"/>
    <mergeCell ref="OEU198:OEY198"/>
    <mergeCell ref="OEZ198:OFD198"/>
    <mergeCell ref="OFE198:OFI198"/>
    <mergeCell ref="OFJ198:OFN198"/>
    <mergeCell ref="OFO198:OFS198"/>
    <mergeCell ref="ODV198:ODZ198"/>
    <mergeCell ref="OEA198:OEE198"/>
    <mergeCell ref="OEF198:OEJ198"/>
    <mergeCell ref="OEK198:OEO198"/>
    <mergeCell ref="OEP198:OET198"/>
    <mergeCell ref="OCW198:ODA198"/>
    <mergeCell ref="ODB198:ODF198"/>
    <mergeCell ref="ODG198:ODK198"/>
    <mergeCell ref="ODL198:ODP198"/>
    <mergeCell ref="ODQ198:ODU198"/>
    <mergeCell ref="OBX198:OCB198"/>
    <mergeCell ref="OCC198:OCG198"/>
    <mergeCell ref="OCH198:OCL198"/>
    <mergeCell ref="OCM198:OCQ198"/>
    <mergeCell ref="OCR198:OCV198"/>
    <mergeCell ref="OAY198:OBC198"/>
    <mergeCell ref="OBD198:OBH198"/>
    <mergeCell ref="OBI198:OBM198"/>
    <mergeCell ref="OBN198:OBR198"/>
    <mergeCell ref="OBS198:OBW198"/>
    <mergeCell ref="NZZ198:OAD198"/>
    <mergeCell ref="OAE198:OAI198"/>
    <mergeCell ref="OAJ198:OAN198"/>
    <mergeCell ref="OAO198:OAS198"/>
    <mergeCell ref="OAT198:OAX198"/>
    <mergeCell ref="NZA198:NZE198"/>
    <mergeCell ref="NZF198:NZJ198"/>
    <mergeCell ref="NZK198:NZO198"/>
    <mergeCell ref="NZP198:NZT198"/>
    <mergeCell ref="NZU198:NZY198"/>
    <mergeCell ref="NYB198:NYF198"/>
    <mergeCell ref="NYG198:NYK198"/>
    <mergeCell ref="NYL198:NYP198"/>
    <mergeCell ref="NYQ198:NYU198"/>
    <mergeCell ref="NYV198:NYZ198"/>
    <mergeCell ref="NXC198:NXG198"/>
    <mergeCell ref="NXH198:NXL198"/>
    <mergeCell ref="NXM198:NXQ198"/>
    <mergeCell ref="NXR198:NXV198"/>
    <mergeCell ref="NXW198:NYA198"/>
    <mergeCell ref="NWD198:NWH198"/>
    <mergeCell ref="NWI198:NWM198"/>
    <mergeCell ref="NWN198:NWR198"/>
    <mergeCell ref="NWS198:NWW198"/>
    <mergeCell ref="NWX198:NXB198"/>
    <mergeCell ref="NVE198:NVI198"/>
    <mergeCell ref="NVJ198:NVN198"/>
    <mergeCell ref="NVO198:NVS198"/>
    <mergeCell ref="NVT198:NVX198"/>
    <mergeCell ref="NVY198:NWC198"/>
    <mergeCell ref="NUF198:NUJ198"/>
    <mergeCell ref="NUK198:NUO198"/>
    <mergeCell ref="NUP198:NUT198"/>
    <mergeCell ref="NUU198:NUY198"/>
    <mergeCell ref="NUZ198:NVD198"/>
    <mergeCell ref="NTG198:NTK198"/>
    <mergeCell ref="NTL198:NTP198"/>
    <mergeCell ref="NTQ198:NTU198"/>
    <mergeCell ref="NTV198:NTZ198"/>
    <mergeCell ref="NUA198:NUE198"/>
    <mergeCell ref="NSH198:NSL198"/>
    <mergeCell ref="NSM198:NSQ198"/>
    <mergeCell ref="NSR198:NSV198"/>
    <mergeCell ref="NSW198:NTA198"/>
    <mergeCell ref="NTB198:NTF198"/>
    <mergeCell ref="NRI198:NRM198"/>
    <mergeCell ref="NRN198:NRR198"/>
    <mergeCell ref="NRS198:NRW198"/>
    <mergeCell ref="NRX198:NSB198"/>
    <mergeCell ref="NSC198:NSG198"/>
    <mergeCell ref="NQJ198:NQN198"/>
    <mergeCell ref="NQO198:NQS198"/>
    <mergeCell ref="NQT198:NQX198"/>
    <mergeCell ref="NQY198:NRC198"/>
    <mergeCell ref="NRD198:NRH198"/>
    <mergeCell ref="NPK198:NPO198"/>
    <mergeCell ref="NPP198:NPT198"/>
    <mergeCell ref="NPU198:NPY198"/>
    <mergeCell ref="NPZ198:NQD198"/>
    <mergeCell ref="NQE198:NQI198"/>
    <mergeCell ref="NOL198:NOP198"/>
    <mergeCell ref="NOQ198:NOU198"/>
    <mergeCell ref="NOV198:NOZ198"/>
    <mergeCell ref="NPA198:NPE198"/>
    <mergeCell ref="NPF198:NPJ198"/>
    <mergeCell ref="NNM198:NNQ198"/>
    <mergeCell ref="NNR198:NNV198"/>
    <mergeCell ref="NNW198:NOA198"/>
    <mergeCell ref="NOB198:NOF198"/>
    <mergeCell ref="NOG198:NOK198"/>
    <mergeCell ref="NMN198:NMR198"/>
    <mergeCell ref="NMS198:NMW198"/>
    <mergeCell ref="NMX198:NNB198"/>
    <mergeCell ref="NNC198:NNG198"/>
    <mergeCell ref="NNH198:NNL198"/>
    <mergeCell ref="NLO198:NLS198"/>
    <mergeCell ref="NLT198:NLX198"/>
    <mergeCell ref="NLY198:NMC198"/>
    <mergeCell ref="NMD198:NMH198"/>
    <mergeCell ref="NMI198:NMM198"/>
    <mergeCell ref="NKP198:NKT198"/>
    <mergeCell ref="NKU198:NKY198"/>
    <mergeCell ref="NKZ198:NLD198"/>
    <mergeCell ref="NLE198:NLI198"/>
    <mergeCell ref="NLJ198:NLN198"/>
    <mergeCell ref="NJQ198:NJU198"/>
    <mergeCell ref="NJV198:NJZ198"/>
    <mergeCell ref="NKA198:NKE198"/>
    <mergeCell ref="NKF198:NKJ198"/>
    <mergeCell ref="NKK198:NKO198"/>
    <mergeCell ref="NIR198:NIV198"/>
    <mergeCell ref="NIW198:NJA198"/>
    <mergeCell ref="NJB198:NJF198"/>
    <mergeCell ref="NJG198:NJK198"/>
    <mergeCell ref="NJL198:NJP198"/>
    <mergeCell ref="NHS198:NHW198"/>
    <mergeCell ref="NHX198:NIB198"/>
    <mergeCell ref="NIC198:NIG198"/>
    <mergeCell ref="NIH198:NIL198"/>
    <mergeCell ref="NIM198:NIQ198"/>
    <mergeCell ref="NGT198:NGX198"/>
    <mergeCell ref="NGY198:NHC198"/>
    <mergeCell ref="NHD198:NHH198"/>
    <mergeCell ref="NHI198:NHM198"/>
    <mergeCell ref="NHN198:NHR198"/>
    <mergeCell ref="NFU198:NFY198"/>
    <mergeCell ref="NFZ198:NGD198"/>
    <mergeCell ref="NGE198:NGI198"/>
    <mergeCell ref="NGJ198:NGN198"/>
    <mergeCell ref="NGO198:NGS198"/>
    <mergeCell ref="NEV198:NEZ198"/>
    <mergeCell ref="NFA198:NFE198"/>
    <mergeCell ref="NFF198:NFJ198"/>
    <mergeCell ref="NFK198:NFO198"/>
    <mergeCell ref="NFP198:NFT198"/>
    <mergeCell ref="NDW198:NEA198"/>
    <mergeCell ref="NEB198:NEF198"/>
    <mergeCell ref="NEG198:NEK198"/>
    <mergeCell ref="NEL198:NEP198"/>
    <mergeCell ref="NEQ198:NEU198"/>
    <mergeCell ref="NCX198:NDB198"/>
    <mergeCell ref="NDC198:NDG198"/>
    <mergeCell ref="NDH198:NDL198"/>
    <mergeCell ref="NDM198:NDQ198"/>
    <mergeCell ref="NDR198:NDV198"/>
    <mergeCell ref="NBY198:NCC198"/>
    <mergeCell ref="NCD198:NCH198"/>
    <mergeCell ref="NCI198:NCM198"/>
    <mergeCell ref="NCN198:NCR198"/>
    <mergeCell ref="NCS198:NCW198"/>
    <mergeCell ref="NAZ198:NBD198"/>
    <mergeCell ref="NBE198:NBI198"/>
    <mergeCell ref="NBJ198:NBN198"/>
    <mergeCell ref="NBO198:NBS198"/>
    <mergeCell ref="NBT198:NBX198"/>
    <mergeCell ref="NAA198:NAE198"/>
    <mergeCell ref="NAF198:NAJ198"/>
    <mergeCell ref="NAK198:NAO198"/>
    <mergeCell ref="NAP198:NAT198"/>
    <mergeCell ref="NAU198:NAY198"/>
    <mergeCell ref="MZB198:MZF198"/>
    <mergeCell ref="MZG198:MZK198"/>
    <mergeCell ref="MZL198:MZP198"/>
    <mergeCell ref="MZQ198:MZU198"/>
    <mergeCell ref="MZV198:MZZ198"/>
    <mergeCell ref="MYC198:MYG198"/>
    <mergeCell ref="MYH198:MYL198"/>
    <mergeCell ref="MYM198:MYQ198"/>
    <mergeCell ref="MYR198:MYV198"/>
    <mergeCell ref="MYW198:MZA198"/>
    <mergeCell ref="MXD198:MXH198"/>
    <mergeCell ref="MXI198:MXM198"/>
    <mergeCell ref="MXN198:MXR198"/>
    <mergeCell ref="MXS198:MXW198"/>
    <mergeCell ref="MXX198:MYB198"/>
    <mergeCell ref="MWE198:MWI198"/>
    <mergeCell ref="MWJ198:MWN198"/>
    <mergeCell ref="MWO198:MWS198"/>
    <mergeCell ref="MWT198:MWX198"/>
    <mergeCell ref="MWY198:MXC198"/>
    <mergeCell ref="MVF198:MVJ198"/>
    <mergeCell ref="MVK198:MVO198"/>
    <mergeCell ref="MVP198:MVT198"/>
    <mergeCell ref="MVU198:MVY198"/>
    <mergeCell ref="MVZ198:MWD198"/>
    <mergeCell ref="MUG198:MUK198"/>
    <mergeCell ref="MUL198:MUP198"/>
    <mergeCell ref="MUQ198:MUU198"/>
    <mergeCell ref="MUV198:MUZ198"/>
    <mergeCell ref="MVA198:MVE198"/>
    <mergeCell ref="MTH198:MTL198"/>
    <mergeCell ref="MTM198:MTQ198"/>
    <mergeCell ref="MTR198:MTV198"/>
    <mergeCell ref="MTW198:MUA198"/>
    <mergeCell ref="MUB198:MUF198"/>
    <mergeCell ref="MSI198:MSM198"/>
    <mergeCell ref="MSN198:MSR198"/>
    <mergeCell ref="MSS198:MSW198"/>
    <mergeCell ref="MSX198:MTB198"/>
    <mergeCell ref="MTC198:MTG198"/>
    <mergeCell ref="MRJ198:MRN198"/>
    <mergeCell ref="MRO198:MRS198"/>
    <mergeCell ref="MRT198:MRX198"/>
    <mergeCell ref="MRY198:MSC198"/>
    <mergeCell ref="MSD198:MSH198"/>
    <mergeCell ref="MQK198:MQO198"/>
    <mergeCell ref="MQP198:MQT198"/>
    <mergeCell ref="MQU198:MQY198"/>
    <mergeCell ref="MQZ198:MRD198"/>
    <mergeCell ref="MRE198:MRI198"/>
    <mergeCell ref="MPL198:MPP198"/>
    <mergeCell ref="MPQ198:MPU198"/>
    <mergeCell ref="MPV198:MPZ198"/>
    <mergeCell ref="MQA198:MQE198"/>
    <mergeCell ref="MQF198:MQJ198"/>
    <mergeCell ref="MOM198:MOQ198"/>
    <mergeCell ref="MOR198:MOV198"/>
    <mergeCell ref="MOW198:MPA198"/>
    <mergeCell ref="MPB198:MPF198"/>
    <mergeCell ref="MPG198:MPK198"/>
    <mergeCell ref="MNN198:MNR198"/>
    <mergeCell ref="MNS198:MNW198"/>
    <mergeCell ref="MNX198:MOB198"/>
    <mergeCell ref="MOC198:MOG198"/>
    <mergeCell ref="MOH198:MOL198"/>
    <mergeCell ref="MMO198:MMS198"/>
    <mergeCell ref="MMT198:MMX198"/>
    <mergeCell ref="MMY198:MNC198"/>
    <mergeCell ref="MND198:MNH198"/>
    <mergeCell ref="MNI198:MNM198"/>
    <mergeCell ref="MLP198:MLT198"/>
    <mergeCell ref="MLU198:MLY198"/>
    <mergeCell ref="MLZ198:MMD198"/>
    <mergeCell ref="MME198:MMI198"/>
    <mergeCell ref="MMJ198:MMN198"/>
    <mergeCell ref="MKQ198:MKU198"/>
    <mergeCell ref="MKV198:MKZ198"/>
    <mergeCell ref="MLA198:MLE198"/>
    <mergeCell ref="MLF198:MLJ198"/>
    <mergeCell ref="MLK198:MLO198"/>
    <mergeCell ref="MJR198:MJV198"/>
    <mergeCell ref="MJW198:MKA198"/>
    <mergeCell ref="MKB198:MKF198"/>
    <mergeCell ref="MKG198:MKK198"/>
    <mergeCell ref="MKL198:MKP198"/>
    <mergeCell ref="MIS198:MIW198"/>
    <mergeCell ref="MIX198:MJB198"/>
    <mergeCell ref="MJC198:MJG198"/>
    <mergeCell ref="MJH198:MJL198"/>
    <mergeCell ref="MJM198:MJQ198"/>
    <mergeCell ref="MHT198:MHX198"/>
    <mergeCell ref="MHY198:MIC198"/>
    <mergeCell ref="MID198:MIH198"/>
    <mergeCell ref="MII198:MIM198"/>
    <mergeCell ref="MIN198:MIR198"/>
    <mergeCell ref="MGU198:MGY198"/>
    <mergeCell ref="MGZ198:MHD198"/>
    <mergeCell ref="MHE198:MHI198"/>
    <mergeCell ref="MHJ198:MHN198"/>
    <mergeCell ref="MHO198:MHS198"/>
    <mergeCell ref="MFV198:MFZ198"/>
    <mergeCell ref="MGA198:MGE198"/>
    <mergeCell ref="MGF198:MGJ198"/>
    <mergeCell ref="MGK198:MGO198"/>
    <mergeCell ref="MGP198:MGT198"/>
    <mergeCell ref="MEW198:MFA198"/>
    <mergeCell ref="MFB198:MFF198"/>
    <mergeCell ref="MFG198:MFK198"/>
    <mergeCell ref="MFL198:MFP198"/>
    <mergeCell ref="MFQ198:MFU198"/>
    <mergeCell ref="MDX198:MEB198"/>
    <mergeCell ref="MEC198:MEG198"/>
    <mergeCell ref="MEH198:MEL198"/>
    <mergeCell ref="MEM198:MEQ198"/>
    <mergeCell ref="MER198:MEV198"/>
    <mergeCell ref="MCY198:MDC198"/>
    <mergeCell ref="MDD198:MDH198"/>
    <mergeCell ref="MDI198:MDM198"/>
    <mergeCell ref="MDN198:MDR198"/>
    <mergeCell ref="MDS198:MDW198"/>
    <mergeCell ref="MBZ198:MCD198"/>
    <mergeCell ref="MCE198:MCI198"/>
    <mergeCell ref="MCJ198:MCN198"/>
    <mergeCell ref="MCO198:MCS198"/>
    <mergeCell ref="MCT198:MCX198"/>
    <mergeCell ref="MBA198:MBE198"/>
    <mergeCell ref="MBF198:MBJ198"/>
    <mergeCell ref="MBK198:MBO198"/>
    <mergeCell ref="MBP198:MBT198"/>
    <mergeCell ref="MBU198:MBY198"/>
    <mergeCell ref="MAB198:MAF198"/>
    <mergeCell ref="MAG198:MAK198"/>
    <mergeCell ref="MAL198:MAP198"/>
    <mergeCell ref="MAQ198:MAU198"/>
    <mergeCell ref="MAV198:MAZ198"/>
    <mergeCell ref="LZC198:LZG198"/>
    <mergeCell ref="LZH198:LZL198"/>
    <mergeCell ref="LZM198:LZQ198"/>
    <mergeCell ref="LZR198:LZV198"/>
    <mergeCell ref="LZW198:MAA198"/>
    <mergeCell ref="LYD198:LYH198"/>
    <mergeCell ref="LYI198:LYM198"/>
    <mergeCell ref="LYN198:LYR198"/>
    <mergeCell ref="LYS198:LYW198"/>
    <mergeCell ref="LYX198:LZB198"/>
    <mergeCell ref="LXE198:LXI198"/>
    <mergeCell ref="LXJ198:LXN198"/>
    <mergeCell ref="LXO198:LXS198"/>
    <mergeCell ref="LXT198:LXX198"/>
    <mergeCell ref="LXY198:LYC198"/>
    <mergeCell ref="LWF198:LWJ198"/>
    <mergeCell ref="LWK198:LWO198"/>
    <mergeCell ref="LWP198:LWT198"/>
    <mergeCell ref="LWU198:LWY198"/>
    <mergeCell ref="LWZ198:LXD198"/>
    <mergeCell ref="LVG198:LVK198"/>
    <mergeCell ref="LVL198:LVP198"/>
    <mergeCell ref="LVQ198:LVU198"/>
    <mergeCell ref="LVV198:LVZ198"/>
    <mergeCell ref="LWA198:LWE198"/>
    <mergeCell ref="LUH198:LUL198"/>
    <mergeCell ref="LUM198:LUQ198"/>
    <mergeCell ref="LUR198:LUV198"/>
    <mergeCell ref="LUW198:LVA198"/>
    <mergeCell ref="LVB198:LVF198"/>
    <mergeCell ref="LTI198:LTM198"/>
    <mergeCell ref="LTN198:LTR198"/>
    <mergeCell ref="LTS198:LTW198"/>
    <mergeCell ref="LTX198:LUB198"/>
    <mergeCell ref="LUC198:LUG198"/>
    <mergeCell ref="LSJ198:LSN198"/>
    <mergeCell ref="LSO198:LSS198"/>
    <mergeCell ref="LST198:LSX198"/>
    <mergeCell ref="LSY198:LTC198"/>
    <mergeCell ref="LTD198:LTH198"/>
    <mergeCell ref="LRK198:LRO198"/>
    <mergeCell ref="LRP198:LRT198"/>
    <mergeCell ref="LRU198:LRY198"/>
    <mergeCell ref="LRZ198:LSD198"/>
    <mergeCell ref="LSE198:LSI198"/>
    <mergeCell ref="LQL198:LQP198"/>
    <mergeCell ref="LQQ198:LQU198"/>
    <mergeCell ref="LQV198:LQZ198"/>
    <mergeCell ref="LRA198:LRE198"/>
    <mergeCell ref="LRF198:LRJ198"/>
    <mergeCell ref="LPM198:LPQ198"/>
    <mergeCell ref="LPR198:LPV198"/>
    <mergeCell ref="LPW198:LQA198"/>
    <mergeCell ref="LQB198:LQF198"/>
    <mergeCell ref="LQG198:LQK198"/>
    <mergeCell ref="LON198:LOR198"/>
    <mergeCell ref="LOS198:LOW198"/>
    <mergeCell ref="LOX198:LPB198"/>
    <mergeCell ref="LPC198:LPG198"/>
    <mergeCell ref="LPH198:LPL198"/>
    <mergeCell ref="LNO198:LNS198"/>
    <mergeCell ref="LNT198:LNX198"/>
    <mergeCell ref="LNY198:LOC198"/>
    <mergeCell ref="LOD198:LOH198"/>
    <mergeCell ref="LOI198:LOM198"/>
    <mergeCell ref="LMP198:LMT198"/>
    <mergeCell ref="LMU198:LMY198"/>
    <mergeCell ref="LMZ198:LND198"/>
    <mergeCell ref="LNE198:LNI198"/>
    <mergeCell ref="LNJ198:LNN198"/>
    <mergeCell ref="LLQ198:LLU198"/>
    <mergeCell ref="LLV198:LLZ198"/>
    <mergeCell ref="LMA198:LME198"/>
    <mergeCell ref="LMF198:LMJ198"/>
    <mergeCell ref="LMK198:LMO198"/>
    <mergeCell ref="LKR198:LKV198"/>
    <mergeCell ref="LKW198:LLA198"/>
    <mergeCell ref="LLB198:LLF198"/>
    <mergeCell ref="LLG198:LLK198"/>
    <mergeCell ref="LLL198:LLP198"/>
    <mergeCell ref="LJS198:LJW198"/>
    <mergeCell ref="LJX198:LKB198"/>
    <mergeCell ref="LKC198:LKG198"/>
    <mergeCell ref="LKH198:LKL198"/>
    <mergeCell ref="LKM198:LKQ198"/>
    <mergeCell ref="LIT198:LIX198"/>
    <mergeCell ref="LIY198:LJC198"/>
    <mergeCell ref="LJD198:LJH198"/>
    <mergeCell ref="LJI198:LJM198"/>
    <mergeCell ref="LJN198:LJR198"/>
    <mergeCell ref="LHU198:LHY198"/>
    <mergeCell ref="LHZ198:LID198"/>
    <mergeCell ref="LIE198:LII198"/>
    <mergeCell ref="LIJ198:LIN198"/>
    <mergeCell ref="LIO198:LIS198"/>
    <mergeCell ref="LGV198:LGZ198"/>
    <mergeCell ref="LHA198:LHE198"/>
    <mergeCell ref="LHF198:LHJ198"/>
    <mergeCell ref="LHK198:LHO198"/>
    <mergeCell ref="LHP198:LHT198"/>
    <mergeCell ref="LFW198:LGA198"/>
    <mergeCell ref="LGB198:LGF198"/>
    <mergeCell ref="LGG198:LGK198"/>
    <mergeCell ref="LGL198:LGP198"/>
    <mergeCell ref="LGQ198:LGU198"/>
    <mergeCell ref="LEX198:LFB198"/>
    <mergeCell ref="LFC198:LFG198"/>
    <mergeCell ref="LFH198:LFL198"/>
    <mergeCell ref="LFM198:LFQ198"/>
    <mergeCell ref="LFR198:LFV198"/>
    <mergeCell ref="LDY198:LEC198"/>
    <mergeCell ref="LED198:LEH198"/>
    <mergeCell ref="LEI198:LEM198"/>
    <mergeCell ref="LEN198:LER198"/>
    <mergeCell ref="LES198:LEW198"/>
    <mergeCell ref="LCZ198:LDD198"/>
    <mergeCell ref="LDE198:LDI198"/>
    <mergeCell ref="LDJ198:LDN198"/>
    <mergeCell ref="LDO198:LDS198"/>
    <mergeCell ref="LDT198:LDX198"/>
    <mergeCell ref="LCA198:LCE198"/>
    <mergeCell ref="LCF198:LCJ198"/>
    <mergeCell ref="LCK198:LCO198"/>
    <mergeCell ref="LCP198:LCT198"/>
    <mergeCell ref="LCU198:LCY198"/>
    <mergeCell ref="LBB198:LBF198"/>
    <mergeCell ref="LBG198:LBK198"/>
    <mergeCell ref="LBL198:LBP198"/>
    <mergeCell ref="LBQ198:LBU198"/>
    <mergeCell ref="LBV198:LBZ198"/>
    <mergeCell ref="LAC198:LAG198"/>
    <mergeCell ref="LAH198:LAL198"/>
    <mergeCell ref="LAM198:LAQ198"/>
    <mergeCell ref="LAR198:LAV198"/>
    <mergeCell ref="LAW198:LBA198"/>
    <mergeCell ref="KZD198:KZH198"/>
    <mergeCell ref="KZI198:KZM198"/>
    <mergeCell ref="KZN198:KZR198"/>
    <mergeCell ref="KZS198:KZW198"/>
    <mergeCell ref="KZX198:LAB198"/>
    <mergeCell ref="KYE198:KYI198"/>
    <mergeCell ref="KYJ198:KYN198"/>
    <mergeCell ref="KYO198:KYS198"/>
    <mergeCell ref="KYT198:KYX198"/>
    <mergeCell ref="KYY198:KZC198"/>
    <mergeCell ref="KXF198:KXJ198"/>
    <mergeCell ref="KXK198:KXO198"/>
    <mergeCell ref="KXP198:KXT198"/>
    <mergeCell ref="KXU198:KXY198"/>
    <mergeCell ref="KXZ198:KYD198"/>
    <mergeCell ref="KWG198:KWK198"/>
    <mergeCell ref="KWL198:KWP198"/>
    <mergeCell ref="KWQ198:KWU198"/>
    <mergeCell ref="KWV198:KWZ198"/>
    <mergeCell ref="KXA198:KXE198"/>
    <mergeCell ref="KVH198:KVL198"/>
    <mergeCell ref="KVM198:KVQ198"/>
    <mergeCell ref="KVR198:KVV198"/>
    <mergeCell ref="KVW198:KWA198"/>
    <mergeCell ref="KWB198:KWF198"/>
    <mergeCell ref="KUI198:KUM198"/>
    <mergeCell ref="KUN198:KUR198"/>
    <mergeCell ref="KUS198:KUW198"/>
    <mergeCell ref="KUX198:KVB198"/>
    <mergeCell ref="KVC198:KVG198"/>
    <mergeCell ref="KTJ198:KTN198"/>
    <mergeCell ref="KTO198:KTS198"/>
    <mergeCell ref="KTT198:KTX198"/>
    <mergeCell ref="KTY198:KUC198"/>
    <mergeCell ref="KUD198:KUH198"/>
    <mergeCell ref="KSK198:KSO198"/>
    <mergeCell ref="KSP198:KST198"/>
    <mergeCell ref="KSU198:KSY198"/>
    <mergeCell ref="KSZ198:KTD198"/>
    <mergeCell ref="KTE198:KTI198"/>
    <mergeCell ref="KRL198:KRP198"/>
    <mergeCell ref="KRQ198:KRU198"/>
    <mergeCell ref="KRV198:KRZ198"/>
    <mergeCell ref="KSA198:KSE198"/>
    <mergeCell ref="KSF198:KSJ198"/>
    <mergeCell ref="KQM198:KQQ198"/>
    <mergeCell ref="KQR198:KQV198"/>
    <mergeCell ref="KQW198:KRA198"/>
    <mergeCell ref="KRB198:KRF198"/>
    <mergeCell ref="KRG198:KRK198"/>
    <mergeCell ref="KPN198:KPR198"/>
    <mergeCell ref="KPS198:KPW198"/>
    <mergeCell ref="KPX198:KQB198"/>
    <mergeCell ref="KQC198:KQG198"/>
    <mergeCell ref="KQH198:KQL198"/>
    <mergeCell ref="KOO198:KOS198"/>
    <mergeCell ref="KOT198:KOX198"/>
    <mergeCell ref="KOY198:KPC198"/>
    <mergeCell ref="KPD198:KPH198"/>
    <mergeCell ref="KPI198:KPM198"/>
    <mergeCell ref="KNP198:KNT198"/>
    <mergeCell ref="KNU198:KNY198"/>
    <mergeCell ref="KNZ198:KOD198"/>
    <mergeCell ref="KOE198:KOI198"/>
    <mergeCell ref="KOJ198:KON198"/>
    <mergeCell ref="KMQ198:KMU198"/>
    <mergeCell ref="KMV198:KMZ198"/>
    <mergeCell ref="KNA198:KNE198"/>
    <mergeCell ref="KNF198:KNJ198"/>
    <mergeCell ref="KNK198:KNO198"/>
    <mergeCell ref="KLR198:KLV198"/>
    <mergeCell ref="KLW198:KMA198"/>
    <mergeCell ref="KMB198:KMF198"/>
    <mergeCell ref="KMG198:KMK198"/>
    <mergeCell ref="KML198:KMP198"/>
    <mergeCell ref="KKS198:KKW198"/>
    <mergeCell ref="KKX198:KLB198"/>
    <mergeCell ref="KLC198:KLG198"/>
    <mergeCell ref="KLH198:KLL198"/>
    <mergeCell ref="KLM198:KLQ198"/>
    <mergeCell ref="KJT198:KJX198"/>
    <mergeCell ref="KJY198:KKC198"/>
    <mergeCell ref="KKD198:KKH198"/>
    <mergeCell ref="KKI198:KKM198"/>
    <mergeCell ref="KKN198:KKR198"/>
    <mergeCell ref="KIU198:KIY198"/>
    <mergeCell ref="KIZ198:KJD198"/>
    <mergeCell ref="KJE198:KJI198"/>
    <mergeCell ref="KJJ198:KJN198"/>
    <mergeCell ref="KJO198:KJS198"/>
    <mergeCell ref="KHV198:KHZ198"/>
    <mergeCell ref="KIA198:KIE198"/>
    <mergeCell ref="KIF198:KIJ198"/>
    <mergeCell ref="KIK198:KIO198"/>
    <mergeCell ref="KIP198:KIT198"/>
    <mergeCell ref="KGW198:KHA198"/>
    <mergeCell ref="KHB198:KHF198"/>
    <mergeCell ref="KHG198:KHK198"/>
    <mergeCell ref="KHL198:KHP198"/>
    <mergeCell ref="KHQ198:KHU198"/>
    <mergeCell ref="KFX198:KGB198"/>
    <mergeCell ref="KGC198:KGG198"/>
    <mergeCell ref="KGH198:KGL198"/>
    <mergeCell ref="KGM198:KGQ198"/>
    <mergeCell ref="KGR198:KGV198"/>
    <mergeCell ref="KEY198:KFC198"/>
    <mergeCell ref="KFD198:KFH198"/>
    <mergeCell ref="KFI198:KFM198"/>
    <mergeCell ref="KFN198:KFR198"/>
    <mergeCell ref="KFS198:KFW198"/>
    <mergeCell ref="KDZ198:KED198"/>
    <mergeCell ref="KEE198:KEI198"/>
    <mergeCell ref="KEJ198:KEN198"/>
    <mergeCell ref="KEO198:KES198"/>
    <mergeCell ref="KET198:KEX198"/>
    <mergeCell ref="KDA198:KDE198"/>
    <mergeCell ref="KDF198:KDJ198"/>
    <mergeCell ref="KDK198:KDO198"/>
    <mergeCell ref="KDP198:KDT198"/>
    <mergeCell ref="KDU198:KDY198"/>
    <mergeCell ref="KCB198:KCF198"/>
    <mergeCell ref="KCG198:KCK198"/>
    <mergeCell ref="KCL198:KCP198"/>
    <mergeCell ref="KCQ198:KCU198"/>
    <mergeCell ref="KCV198:KCZ198"/>
    <mergeCell ref="KBC198:KBG198"/>
    <mergeCell ref="KBH198:KBL198"/>
    <mergeCell ref="KBM198:KBQ198"/>
    <mergeCell ref="KBR198:KBV198"/>
    <mergeCell ref="KBW198:KCA198"/>
    <mergeCell ref="KAD198:KAH198"/>
    <mergeCell ref="KAI198:KAM198"/>
    <mergeCell ref="KAN198:KAR198"/>
    <mergeCell ref="KAS198:KAW198"/>
    <mergeCell ref="KAX198:KBB198"/>
    <mergeCell ref="JZE198:JZI198"/>
    <mergeCell ref="JZJ198:JZN198"/>
    <mergeCell ref="JZO198:JZS198"/>
    <mergeCell ref="JZT198:JZX198"/>
    <mergeCell ref="JZY198:KAC198"/>
    <mergeCell ref="JYF198:JYJ198"/>
    <mergeCell ref="JYK198:JYO198"/>
    <mergeCell ref="JYP198:JYT198"/>
    <mergeCell ref="JYU198:JYY198"/>
    <mergeCell ref="JYZ198:JZD198"/>
    <mergeCell ref="JXG198:JXK198"/>
    <mergeCell ref="JXL198:JXP198"/>
    <mergeCell ref="JXQ198:JXU198"/>
    <mergeCell ref="JXV198:JXZ198"/>
    <mergeCell ref="JYA198:JYE198"/>
    <mergeCell ref="JWH198:JWL198"/>
    <mergeCell ref="JWM198:JWQ198"/>
    <mergeCell ref="JWR198:JWV198"/>
    <mergeCell ref="JWW198:JXA198"/>
    <mergeCell ref="JXB198:JXF198"/>
    <mergeCell ref="JVI198:JVM198"/>
    <mergeCell ref="JVN198:JVR198"/>
    <mergeCell ref="JVS198:JVW198"/>
    <mergeCell ref="JVX198:JWB198"/>
    <mergeCell ref="JWC198:JWG198"/>
    <mergeCell ref="JUJ198:JUN198"/>
    <mergeCell ref="JUO198:JUS198"/>
    <mergeCell ref="JUT198:JUX198"/>
    <mergeCell ref="JUY198:JVC198"/>
    <mergeCell ref="JVD198:JVH198"/>
    <mergeCell ref="JTK198:JTO198"/>
    <mergeCell ref="JTP198:JTT198"/>
    <mergeCell ref="JTU198:JTY198"/>
    <mergeCell ref="JTZ198:JUD198"/>
    <mergeCell ref="JUE198:JUI198"/>
    <mergeCell ref="JSL198:JSP198"/>
    <mergeCell ref="JSQ198:JSU198"/>
    <mergeCell ref="JSV198:JSZ198"/>
    <mergeCell ref="JTA198:JTE198"/>
    <mergeCell ref="JTF198:JTJ198"/>
    <mergeCell ref="JRM198:JRQ198"/>
    <mergeCell ref="JRR198:JRV198"/>
    <mergeCell ref="JRW198:JSA198"/>
    <mergeCell ref="JSB198:JSF198"/>
    <mergeCell ref="JSG198:JSK198"/>
    <mergeCell ref="JQN198:JQR198"/>
    <mergeCell ref="JQS198:JQW198"/>
    <mergeCell ref="JQX198:JRB198"/>
    <mergeCell ref="JRC198:JRG198"/>
    <mergeCell ref="JRH198:JRL198"/>
    <mergeCell ref="JPO198:JPS198"/>
    <mergeCell ref="JPT198:JPX198"/>
    <mergeCell ref="JPY198:JQC198"/>
    <mergeCell ref="JQD198:JQH198"/>
    <mergeCell ref="JQI198:JQM198"/>
    <mergeCell ref="JOP198:JOT198"/>
    <mergeCell ref="JOU198:JOY198"/>
    <mergeCell ref="JOZ198:JPD198"/>
    <mergeCell ref="JPE198:JPI198"/>
    <mergeCell ref="JPJ198:JPN198"/>
    <mergeCell ref="JNQ198:JNU198"/>
    <mergeCell ref="JNV198:JNZ198"/>
    <mergeCell ref="JOA198:JOE198"/>
    <mergeCell ref="JOF198:JOJ198"/>
    <mergeCell ref="JOK198:JOO198"/>
    <mergeCell ref="JMR198:JMV198"/>
    <mergeCell ref="JMW198:JNA198"/>
    <mergeCell ref="JNB198:JNF198"/>
    <mergeCell ref="JNG198:JNK198"/>
    <mergeCell ref="JNL198:JNP198"/>
    <mergeCell ref="JLS198:JLW198"/>
    <mergeCell ref="JLX198:JMB198"/>
    <mergeCell ref="JMC198:JMG198"/>
    <mergeCell ref="JMH198:JML198"/>
    <mergeCell ref="JMM198:JMQ198"/>
    <mergeCell ref="JKT198:JKX198"/>
    <mergeCell ref="JKY198:JLC198"/>
    <mergeCell ref="JLD198:JLH198"/>
    <mergeCell ref="JLI198:JLM198"/>
    <mergeCell ref="JLN198:JLR198"/>
    <mergeCell ref="JJU198:JJY198"/>
    <mergeCell ref="JJZ198:JKD198"/>
    <mergeCell ref="JKE198:JKI198"/>
    <mergeCell ref="JKJ198:JKN198"/>
    <mergeCell ref="JKO198:JKS198"/>
    <mergeCell ref="JIV198:JIZ198"/>
    <mergeCell ref="JJA198:JJE198"/>
    <mergeCell ref="JJF198:JJJ198"/>
    <mergeCell ref="JJK198:JJO198"/>
    <mergeCell ref="JJP198:JJT198"/>
    <mergeCell ref="JHW198:JIA198"/>
    <mergeCell ref="JIB198:JIF198"/>
    <mergeCell ref="JIG198:JIK198"/>
    <mergeCell ref="JIL198:JIP198"/>
    <mergeCell ref="JIQ198:JIU198"/>
    <mergeCell ref="JGX198:JHB198"/>
    <mergeCell ref="JHC198:JHG198"/>
    <mergeCell ref="JHH198:JHL198"/>
    <mergeCell ref="JHM198:JHQ198"/>
    <mergeCell ref="JHR198:JHV198"/>
    <mergeCell ref="JFY198:JGC198"/>
    <mergeCell ref="JGD198:JGH198"/>
    <mergeCell ref="JGI198:JGM198"/>
    <mergeCell ref="JGN198:JGR198"/>
    <mergeCell ref="JGS198:JGW198"/>
    <mergeCell ref="JEZ198:JFD198"/>
    <mergeCell ref="JFE198:JFI198"/>
    <mergeCell ref="JFJ198:JFN198"/>
    <mergeCell ref="JFO198:JFS198"/>
    <mergeCell ref="JFT198:JFX198"/>
    <mergeCell ref="JEA198:JEE198"/>
    <mergeCell ref="JEF198:JEJ198"/>
    <mergeCell ref="JEK198:JEO198"/>
    <mergeCell ref="JEP198:JET198"/>
    <mergeCell ref="JEU198:JEY198"/>
    <mergeCell ref="JDB198:JDF198"/>
    <mergeCell ref="JDG198:JDK198"/>
    <mergeCell ref="JDL198:JDP198"/>
    <mergeCell ref="JDQ198:JDU198"/>
    <mergeCell ref="JDV198:JDZ198"/>
    <mergeCell ref="JCC198:JCG198"/>
    <mergeCell ref="JCH198:JCL198"/>
    <mergeCell ref="JCM198:JCQ198"/>
    <mergeCell ref="JCR198:JCV198"/>
    <mergeCell ref="JCW198:JDA198"/>
    <mergeCell ref="JBD198:JBH198"/>
    <mergeCell ref="JBI198:JBM198"/>
    <mergeCell ref="JBN198:JBR198"/>
    <mergeCell ref="JBS198:JBW198"/>
    <mergeCell ref="JBX198:JCB198"/>
    <mergeCell ref="JAE198:JAI198"/>
    <mergeCell ref="JAJ198:JAN198"/>
    <mergeCell ref="JAO198:JAS198"/>
    <mergeCell ref="JAT198:JAX198"/>
    <mergeCell ref="JAY198:JBC198"/>
    <mergeCell ref="IZF198:IZJ198"/>
    <mergeCell ref="IZK198:IZO198"/>
    <mergeCell ref="IZP198:IZT198"/>
    <mergeCell ref="IZU198:IZY198"/>
    <mergeCell ref="IZZ198:JAD198"/>
    <mergeCell ref="IYG198:IYK198"/>
    <mergeCell ref="IYL198:IYP198"/>
    <mergeCell ref="IYQ198:IYU198"/>
    <mergeCell ref="IYV198:IYZ198"/>
    <mergeCell ref="IZA198:IZE198"/>
    <mergeCell ref="IXH198:IXL198"/>
    <mergeCell ref="IXM198:IXQ198"/>
    <mergeCell ref="IXR198:IXV198"/>
    <mergeCell ref="IXW198:IYA198"/>
    <mergeCell ref="IYB198:IYF198"/>
    <mergeCell ref="IWI198:IWM198"/>
    <mergeCell ref="IWN198:IWR198"/>
    <mergeCell ref="IWS198:IWW198"/>
    <mergeCell ref="IWX198:IXB198"/>
    <mergeCell ref="IXC198:IXG198"/>
    <mergeCell ref="IVJ198:IVN198"/>
    <mergeCell ref="IVO198:IVS198"/>
    <mergeCell ref="IVT198:IVX198"/>
    <mergeCell ref="IVY198:IWC198"/>
    <mergeCell ref="IWD198:IWH198"/>
    <mergeCell ref="IUK198:IUO198"/>
    <mergeCell ref="IUP198:IUT198"/>
    <mergeCell ref="IUU198:IUY198"/>
    <mergeCell ref="IUZ198:IVD198"/>
    <mergeCell ref="IVE198:IVI198"/>
    <mergeCell ref="ITL198:ITP198"/>
    <mergeCell ref="ITQ198:ITU198"/>
    <mergeCell ref="ITV198:ITZ198"/>
    <mergeCell ref="IUA198:IUE198"/>
    <mergeCell ref="IUF198:IUJ198"/>
    <mergeCell ref="ISM198:ISQ198"/>
    <mergeCell ref="ISR198:ISV198"/>
    <mergeCell ref="ISW198:ITA198"/>
    <mergeCell ref="ITB198:ITF198"/>
    <mergeCell ref="ITG198:ITK198"/>
    <mergeCell ref="IRN198:IRR198"/>
    <mergeCell ref="IRS198:IRW198"/>
    <mergeCell ref="IRX198:ISB198"/>
    <mergeCell ref="ISC198:ISG198"/>
    <mergeCell ref="ISH198:ISL198"/>
    <mergeCell ref="IQO198:IQS198"/>
    <mergeCell ref="IQT198:IQX198"/>
    <mergeCell ref="IQY198:IRC198"/>
    <mergeCell ref="IRD198:IRH198"/>
    <mergeCell ref="IRI198:IRM198"/>
    <mergeCell ref="IPP198:IPT198"/>
    <mergeCell ref="IPU198:IPY198"/>
    <mergeCell ref="IPZ198:IQD198"/>
    <mergeCell ref="IQE198:IQI198"/>
    <mergeCell ref="IQJ198:IQN198"/>
    <mergeCell ref="IOQ198:IOU198"/>
    <mergeCell ref="IOV198:IOZ198"/>
    <mergeCell ref="IPA198:IPE198"/>
    <mergeCell ref="IPF198:IPJ198"/>
    <mergeCell ref="IPK198:IPO198"/>
    <mergeCell ref="INR198:INV198"/>
    <mergeCell ref="INW198:IOA198"/>
    <mergeCell ref="IOB198:IOF198"/>
    <mergeCell ref="IOG198:IOK198"/>
    <mergeCell ref="IOL198:IOP198"/>
    <mergeCell ref="IMS198:IMW198"/>
    <mergeCell ref="IMX198:INB198"/>
    <mergeCell ref="INC198:ING198"/>
    <mergeCell ref="INH198:INL198"/>
    <mergeCell ref="INM198:INQ198"/>
    <mergeCell ref="ILT198:ILX198"/>
    <mergeCell ref="ILY198:IMC198"/>
    <mergeCell ref="IMD198:IMH198"/>
    <mergeCell ref="IMI198:IMM198"/>
    <mergeCell ref="IMN198:IMR198"/>
    <mergeCell ref="IKU198:IKY198"/>
    <mergeCell ref="IKZ198:ILD198"/>
    <mergeCell ref="ILE198:ILI198"/>
    <mergeCell ref="ILJ198:ILN198"/>
    <mergeCell ref="ILO198:ILS198"/>
    <mergeCell ref="IJV198:IJZ198"/>
    <mergeCell ref="IKA198:IKE198"/>
    <mergeCell ref="IKF198:IKJ198"/>
    <mergeCell ref="IKK198:IKO198"/>
    <mergeCell ref="IKP198:IKT198"/>
    <mergeCell ref="IIW198:IJA198"/>
    <mergeCell ref="IJB198:IJF198"/>
    <mergeCell ref="IJG198:IJK198"/>
    <mergeCell ref="IJL198:IJP198"/>
    <mergeCell ref="IJQ198:IJU198"/>
    <mergeCell ref="IHX198:IIB198"/>
    <mergeCell ref="IIC198:IIG198"/>
    <mergeCell ref="IIH198:IIL198"/>
    <mergeCell ref="IIM198:IIQ198"/>
    <mergeCell ref="IIR198:IIV198"/>
    <mergeCell ref="IGY198:IHC198"/>
    <mergeCell ref="IHD198:IHH198"/>
    <mergeCell ref="IHI198:IHM198"/>
    <mergeCell ref="IHN198:IHR198"/>
    <mergeCell ref="IHS198:IHW198"/>
    <mergeCell ref="IFZ198:IGD198"/>
    <mergeCell ref="IGE198:IGI198"/>
    <mergeCell ref="IGJ198:IGN198"/>
    <mergeCell ref="IGO198:IGS198"/>
    <mergeCell ref="IGT198:IGX198"/>
    <mergeCell ref="IFA198:IFE198"/>
    <mergeCell ref="IFF198:IFJ198"/>
    <mergeCell ref="IFK198:IFO198"/>
    <mergeCell ref="IFP198:IFT198"/>
    <mergeCell ref="IFU198:IFY198"/>
    <mergeCell ref="IEB198:IEF198"/>
    <mergeCell ref="IEG198:IEK198"/>
    <mergeCell ref="IEL198:IEP198"/>
    <mergeCell ref="IEQ198:IEU198"/>
    <mergeCell ref="IEV198:IEZ198"/>
    <mergeCell ref="IDC198:IDG198"/>
    <mergeCell ref="IDH198:IDL198"/>
    <mergeCell ref="IDM198:IDQ198"/>
    <mergeCell ref="IDR198:IDV198"/>
    <mergeCell ref="IDW198:IEA198"/>
    <mergeCell ref="ICD198:ICH198"/>
    <mergeCell ref="ICI198:ICM198"/>
    <mergeCell ref="ICN198:ICR198"/>
    <mergeCell ref="ICS198:ICW198"/>
    <mergeCell ref="ICX198:IDB198"/>
    <mergeCell ref="IBE198:IBI198"/>
    <mergeCell ref="IBJ198:IBN198"/>
    <mergeCell ref="IBO198:IBS198"/>
    <mergeCell ref="IBT198:IBX198"/>
    <mergeCell ref="IBY198:ICC198"/>
    <mergeCell ref="IAF198:IAJ198"/>
    <mergeCell ref="IAK198:IAO198"/>
    <mergeCell ref="IAP198:IAT198"/>
    <mergeCell ref="IAU198:IAY198"/>
    <mergeCell ref="IAZ198:IBD198"/>
    <mergeCell ref="HZG198:HZK198"/>
    <mergeCell ref="HZL198:HZP198"/>
    <mergeCell ref="HZQ198:HZU198"/>
    <mergeCell ref="HZV198:HZZ198"/>
    <mergeCell ref="IAA198:IAE198"/>
    <mergeCell ref="HYH198:HYL198"/>
    <mergeCell ref="HYM198:HYQ198"/>
    <mergeCell ref="HYR198:HYV198"/>
    <mergeCell ref="HYW198:HZA198"/>
    <mergeCell ref="HZB198:HZF198"/>
    <mergeCell ref="HXI198:HXM198"/>
    <mergeCell ref="HXN198:HXR198"/>
    <mergeCell ref="HXS198:HXW198"/>
    <mergeCell ref="HXX198:HYB198"/>
    <mergeCell ref="HYC198:HYG198"/>
    <mergeCell ref="HWJ198:HWN198"/>
    <mergeCell ref="HWO198:HWS198"/>
    <mergeCell ref="HWT198:HWX198"/>
    <mergeCell ref="HWY198:HXC198"/>
    <mergeCell ref="HXD198:HXH198"/>
    <mergeCell ref="HVK198:HVO198"/>
    <mergeCell ref="HVP198:HVT198"/>
    <mergeCell ref="HVU198:HVY198"/>
    <mergeCell ref="HVZ198:HWD198"/>
    <mergeCell ref="HWE198:HWI198"/>
    <mergeCell ref="HUL198:HUP198"/>
    <mergeCell ref="HUQ198:HUU198"/>
    <mergeCell ref="HUV198:HUZ198"/>
    <mergeCell ref="HVA198:HVE198"/>
    <mergeCell ref="HVF198:HVJ198"/>
    <mergeCell ref="HTM198:HTQ198"/>
    <mergeCell ref="HTR198:HTV198"/>
    <mergeCell ref="HTW198:HUA198"/>
    <mergeCell ref="HUB198:HUF198"/>
    <mergeCell ref="HUG198:HUK198"/>
    <mergeCell ref="HSN198:HSR198"/>
    <mergeCell ref="HSS198:HSW198"/>
    <mergeCell ref="HSX198:HTB198"/>
    <mergeCell ref="HTC198:HTG198"/>
    <mergeCell ref="HTH198:HTL198"/>
    <mergeCell ref="HRO198:HRS198"/>
    <mergeCell ref="HRT198:HRX198"/>
    <mergeCell ref="HRY198:HSC198"/>
    <mergeCell ref="HSD198:HSH198"/>
    <mergeCell ref="HSI198:HSM198"/>
    <mergeCell ref="HQP198:HQT198"/>
    <mergeCell ref="HQU198:HQY198"/>
    <mergeCell ref="HQZ198:HRD198"/>
    <mergeCell ref="HRE198:HRI198"/>
    <mergeCell ref="HRJ198:HRN198"/>
    <mergeCell ref="HPQ198:HPU198"/>
    <mergeCell ref="HPV198:HPZ198"/>
    <mergeCell ref="HQA198:HQE198"/>
    <mergeCell ref="HQF198:HQJ198"/>
    <mergeCell ref="HQK198:HQO198"/>
    <mergeCell ref="HOR198:HOV198"/>
    <mergeCell ref="HOW198:HPA198"/>
    <mergeCell ref="HPB198:HPF198"/>
    <mergeCell ref="HPG198:HPK198"/>
    <mergeCell ref="HPL198:HPP198"/>
    <mergeCell ref="HNS198:HNW198"/>
    <mergeCell ref="HNX198:HOB198"/>
    <mergeCell ref="HOC198:HOG198"/>
    <mergeCell ref="HOH198:HOL198"/>
    <mergeCell ref="HOM198:HOQ198"/>
    <mergeCell ref="HMT198:HMX198"/>
    <mergeCell ref="HMY198:HNC198"/>
    <mergeCell ref="HND198:HNH198"/>
    <mergeCell ref="HNI198:HNM198"/>
    <mergeCell ref="HNN198:HNR198"/>
    <mergeCell ref="HLU198:HLY198"/>
    <mergeCell ref="HLZ198:HMD198"/>
    <mergeCell ref="HME198:HMI198"/>
    <mergeCell ref="HMJ198:HMN198"/>
    <mergeCell ref="HMO198:HMS198"/>
    <mergeCell ref="HKV198:HKZ198"/>
    <mergeCell ref="HLA198:HLE198"/>
    <mergeCell ref="HLF198:HLJ198"/>
    <mergeCell ref="HLK198:HLO198"/>
    <mergeCell ref="HLP198:HLT198"/>
    <mergeCell ref="HJW198:HKA198"/>
    <mergeCell ref="HKB198:HKF198"/>
    <mergeCell ref="HKG198:HKK198"/>
    <mergeCell ref="HKL198:HKP198"/>
    <mergeCell ref="HKQ198:HKU198"/>
    <mergeCell ref="HIX198:HJB198"/>
    <mergeCell ref="HJC198:HJG198"/>
    <mergeCell ref="HJH198:HJL198"/>
    <mergeCell ref="HJM198:HJQ198"/>
    <mergeCell ref="HJR198:HJV198"/>
    <mergeCell ref="HHY198:HIC198"/>
    <mergeCell ref="HID198:HIH198"/>
    <mergeCell ref="HII198:HIM198"/>
    <mergeCell ref="HIN198:HIR198"/>
    <mergeCell ref="HIS198:HIW198"/>
    <mergeCell ref="HGZ198:HHD198"/>
    <mergeCell ref="HHE198:HHI198"/>
    <mergeCell ref="HHJ198:HHN198"/>
    <mergeCell ref="HHO198:HHS198"/>
    <mergeCell ref="HHT198:HHX198"/>
    <mergeCell ref="HGA198:HGE198"/>
    <mergeCell ref="HGF198:HGJ198"/>
    <mergeCell ref="HGK198:HGO198"/>
    <mergeCell ref="HGP198:HGT198"/>
    <mergeCell ref="HGU198:HGY198"/>
    <mergeCell ref="HFB198:HFF198"/>
    <mergeCell ref="HFG198:HFK198"/>
    <mergeCell ref="HFL198:HFP198"/>
    <mergeCell ref="HFQ198:HFU198"/>
    <mergeCell ref="HFV198:HFZ198"/>
    <mergeCell ref="HEC198:HEG198"/>
    <mergeCell ref="HEH198:HEL198"/>
    <mergeCell ref="HEM198:HEQ198"/>
    <mergeCell ref="HER198:HEV198"/>
    <mergeCell ref="HEW198:HFA198"/>
    <mergeCell ref="HDD198:HDH198"/>
    <mergeCell ref="HDI198:HDM198"/>
    <mergeCell ref="HDN198:HDR198"/>
    <mergeCell ref="HDS198:HDW198"/>
    <mergeCell ref="HDX198:HEB198"/>
    <mergeCell ref="HCE198:HCI198"/>
    <mergeCell ref="HCJ198:HCN198"/>
    <mergeCell ref="HCO198:HCS198"/>
    <mergeCell ref="HCT198:HCX198"/>
    <mergeCell ref="HCY198:HDC198"/>
    <mergeCell ref="HBF198:HBJ198"/>
    <mergeCell ref="HBK198:HBO198"/>
    <mergeCell ref="HBP198:HBT198"/>
    <mergeCell ref="HBU198:HBY198"/>
    <mergeCell ref="HBZ198:HCD198"/>
    <mergeCell ref="HAG198:HAK198"/>
    <mergeCell ref="HAL198:HAP198"/>
    <mergeCell ref="HAQ198:HAU198"/>
    <mergeCell ref="HAV198:HAZ198"/>
    <mergeCell ref="HBA198:HBE198"/>
    <mergeCell ref="GZH198:GZL198"/>
    <mergeCell ref="GZM198:GZQ198"/>
    <mergeCell ref="GZR198:GZV198"/>
    <mergeCell ref="GZW198:HAA198"/>
    <mergeCell ref="HAB198:HAF198"/>
    <mergeCell ref="GYI198:GYM198"/>
    <mergeCell ref="GYN198:GYR198"/>
    <mergeCell ref="GYS198:GYW198"/>
    <mergeCell ref="GYX198:GZB198"/>
    <mergeCell ref="GZC198:GZG198"/>
    <mergeCell ref="GXJ198:GXN198"/>
    <mergeCell ref="GXO198:GXS198"/>
    <mergeCell ref="GXT198:GXX198"/>
    <mergeCell ref="GXY198:GYC198"/>
    <mergeCell ref="GYD198:GYH198"/>
    <mergeCell ref="GWK198:GWO198"/>
    <mergeCell ref="GWP198:GWT198"/>
    <mergeCell ref="GWU198:GWY198"/>
    <mergeCell ref="GWZ198:GXD198"/>
    <mergeCell ref="GXE198:GXI198"/>
    <mergeCell ref="GVL198:GVP198"/>
    <mergeCell ref="GVQ198:GVU198"/>
    <mergeCell ref="GVV198:GVZ198"/>
    <mergeCell ref="GWA198:GWE198"/>
    <mergeCell ref="GWF198:GWJ198"/>
    <mergeCell ref="GUM198:GUQ198"/>
    <mergeCell ref="GUR198:GUV198"/>
    <mergeCell ref="GUW198:GVA198"/>
    <mergeCell ref="GVB198:GVF198"/>
    <mergeCell ref="GVG198:GVK198"/>
    <mergeCell ref="GTN198:GTR198"/>
    <mergeCell ref="GTS198:GTW198"/>
    <mergeCell ref="GTX198:GUB198"/>
    <mergeCell ref="GUC198:GUG198"/>
    <mergeCell ref="GUH198:GUL198"/>
    <mergeCell ref="GSO198:GSS198"/>
    <mergeCell ref="GST198:GSX198"/>
    <mergeCell ref="GSY198:GTC198"/>
    <mergeCell ref="GTD198:GTH198"/>
    <mergeCell ref="GTI198:GTM198"/>
    <mergeCell ref="GRP198:GRT198"/>
    <mergeCell ref="GRU198:GRY198"/>
    <mergeCell ref="GRZ198:GSD198"/>
    <mergeCell ref="GSE198:GSI198"/>
    <mergeCell ref="GSJ198:GSN198"/>
    <mergeCell ref="GQQ198:GQU198"/>
    <mergeCell ref="GQV198:GQZ198"/>
    <mergeCell ref="GRA198:GRE198"/>
    <mergeCell ref="GRF198:GRJ198"/>
    <mergeCell ref="GRK198:GRO198"/>
    <mergeCell ref="GPR198:GPV198"/>
    <mergeCell ref="GPW198:GQA198"/>
    <mergeCell ref="GQB198:GQF198"/>
    <mergeCell ref="GQG198:GQK198"/>
    <mergeCell ref="GQL198:GQP198"/>
    <mergeCell ref="GOS198:GOW198"/>
    <mergeCell ref="GOX198:GPB198"/>
    <mergeCell ref="GPC198:GPG198"/>
    <mergeCell ref="GPH198:GPL198"/>
    <mergeCell ref="GPM198:GPQ198"/>
    <mergeCell ref="GNT198:GNX198"/>
    <mergeCell ref="GNY198:GOC198"/>
    <mergeCell ref="GOD198:GOH198"/>
    <mergeCell ref="GOI198:GOM198"/>
    <mergeCell ref="GON198:GOR198"/>
    <mergeCell ref="GMU198:GMY198"/>
    <mergeCell ref="GMZ198:GND198"/>
    <mergeCell ref="GNE198:GNI198"/>
    <mergeCell ref="GNJ198:GNN198"/>
    <mergeCell ref="GNO198:GNS198"/>
    <mergeCell ref="GLV198:GLZ198"/>
    <mergeCell ref="GMA198:GME198"/>
    <mergeCell ref="GMF198:GMJ198"/>
    <mergeCell ref="GMK198:GMO198"/>
    <mergeCell ref="GMP198:GMT198"/>
    <mergeCell ref="GKW198:GLA198"/>
    <mergeCell ref="GLB198:GLF198"/>
    <mergeCell ref="GLG198:GLK198"/>
    <mergeCell ref="GLL198:GLP198"/>
    <mergeCell ref="GLQ198:GLU198"/>
    <mergeCell ref="GJX198:GKB198"/>
    <mergeCell ref="GKC198:GKG198"/>
    <mergeCell ref="GKH198:GKL198"/>
    <mergeCell ref="GKM198:GKQ198"/>
    <mergeCell ref="GKR198:GKV198"/>
    <mergeCell ref="GIY198:GJC198"/>
    <mergeCell ref="GJD198:GJH198"/>
    <mergeCell ref="GJI198:GJM198"/>
    <mergeCell ref="GJN198:GJR198"/>
    <mergeCell ref="GJS198:GJW198"/>
    <mergeCell ref="GHZ198:GID198"/>
    <mergeCell ref="GIE198:GII198"/>
    <mergeCell ref="GIJ198:GIN198"/>
    <mergeCell ref="GIO198:GIS198"/>
    <mergeCell ref="GIT198:GIX198"/>
    <mergeCell ref="GHA198:GHE198"/>
    <mergeCell ref="GHF198:GHJ198"/>
    <mergeCell ref="GHK198:GHO198"/>
    <mergeCell ref="GHP198:GHT198"/>
    <mergeCell ref="GHU198:GHY198"/>
    <mergeCell ref="GGB198:GGF198"/>
    <mergeCell ref="GGG198:GGK198"/>
    <mergeCell ref="GGL198:GGP198"/>
    <mergeCell ref="GGQ198:GGU198"/>
    <mergeCell ref="GGV198:GGZ198"/>
    <mergeCell ref="GFC198:GFG198"/>
    <mergeCell ref="GFH198:GFL198"/>
    <mergeCell ref="GFM198:GFQ198"/>
    <mergeCell ref="GFR198:GFV198"/>
    <mergeCell ref="GFW198:GGA198"/>
    <mergeCell ref="GED198:GEH198"/>
    <mergeCell ref="GEI198:GEM198"/>
    <mergeCell ref="GEN198:GER198"/>
    <mergeCell ref="GES198:GEW198"/>
    <mergeCell ref="GEX198:GFB198"/>
    <mergeCell ref="GDE198:GDI198"/>
    <mergeCell ref="GDJ198:GDN198"/>
    <mergeCell ref="GDO198:GDS198"/>
    <mergeCell ref="GDT198:GDX198"/>
    <mergeCell ref="GDY198:GEC198"/>
    <mergeCell ref="GCF198:GCJ198"/>
    <mergeCell ref="GCK198:GCO198"/>
    <mergeCell ref="GCP198:GCT198"/>
    <mergeCell ref="GCU198:GCY198"/>
    <mergeCell ref="GCZ198:GDD198"/>
    <mergeCell ref="GBG198:GBK198"/>
    <mergeCell ref="GBL198:GBP198"/>
    <mergeCell ref="GBQ198:GBU198"/>
    <mergeCell ref="GBV198:GBZ198"/>
    <mergeCell ref="GCA198:GCE198"/>
    <mergeCell ref="GAH198:GAL198"/>
    <mergeCell ref="GAM198:GAQ198"/>
    <mergeCell ref="GAR198:GAV198"/>
    <mergeCell ref="GAW198:GBA198"/>
    <mergeCell ref="GBB198:GBF198"/>
    <mergeCell ref="FZI198:FZM198"/>
    <mergeCell ref="FZN198:FZR198"/>
    <mergeCell ref="FZS198:FZW198"/>
    <mergeCell ref="FZX198:GAB198"/>
    <mergeCell ref="GAC198:GAG198"/>
    <mergeCell ref="FYJ198:FYN198"/>
    <mergeCell ref="FYO198:FYS198"/>
    <mergeCell ref="FYT198:FYX198"/>
    <mergeCell ref="FYY198:FZC198"/>
    <mergeCell ref="FZD198:FZH198"/>
    <mergeCell ref="FXK198:FXO198"/>
    <mergeCell ref="FXP198:FXT198"/>
    <mergeCell ref="FXU198:FXY198"/>
    <mergeCell ref="FXZ198:FYD198"/>
    <mergeCell ref="FYE198:FYI198"/>
    <mergeCell ref="FWL198:FWP198"/>
    <mergeCell ref="FWQ198:FWU198"/>
    <mergeCell ref="FWV198:FWZ198"/>
    <mergeCell ref="FXA198:FXE198"/>
    <mergeCell ref="FXF198:FXJ198"/>
    <mergeCell ref="FVM198:FVQ198"/>
    <mergeCell ref="FVR198:FVV198"/>
    <mergeCell ref="FVW198:FWA198"/>
    <mergeCell ref="FWB198:FWF198"/>
    <mergeCell ref="FWG198:FWK198"/>
    <mergeCell ref="FUN198:FUR198"/>
    <mergeCell ref="FUS198:FUW198"/>
    <mergeCell ref="FUX198:FVB198"/>
    <mergeCell ref="FVC198:FVG198"/>
    <mergeCell ref="FVH198:FVL198"/>
    <mergeCell ref="FTO198:FTS198"/>
    <mergeCell ref="FTT198:FTX198"/>
    <mergeCell ref="FTY198:FUC198"/>
    <mergeCell ref="FUD198:FUH198"/>
    <mergeCell ref="FUI198:FUM198"/>
    <mergeCell ref="FSP198:FST198"/>
    <mergeCell ref="FSU198:FSY198"/>
    <mergeCell ref="FSZ198:FTD198"/>
    <mergeCell ref="FTE198:FTI198"/>
    <mergeCell ref="FTJ198:FTN198"/>
    <mergeCell ref="FRQ198:FRU198"/>
    <mergeCell ref="FRV198:FRZ198"/>
    <mergeCell ref="FSA198:FSE198"/>
    <mergeCell ref="FSF198:FSJ198"/>
    <mergeCell ref="FSK198:FSO198"/>
    <mergeCell ref="FQR198:FQV198"/>
    <mergeCell ref="FQW198:FRA198"/>
    <mergeCell ref="FRB198:FRF198"/>
    <mergeCell ref="FRG198:FRK198"/>
    <mergeCell ref="FRL198:FRP198"/>
    <mergeCell ref="FPS198:FPW198"/>
    <mergeCell ref="FPX198:FQB198"/>
    <mergeCell ref="FQC198:FQG198"/>
    <mergeCell ref="FQH198:FQL198"/>
    <mergeCell ref="FQM198:FQQ198"/>
    <mergeCell ref="FOT198:FOX198"/>
    <mergeCell ref="FOY198:FPC198"/>
    <mergeCell ref="FPD198:FPH198"/>
    <mergeCell ref="FPI198:FPM198"/>
    <mergeCell ref="FPN198:FPR198"/>
    <mergeCell ref="FNU198:FNY198"/>
    <mergeCell ref="FNZ198:FOD198"/>
    <mergeCell ref="FOE198:FOI198"/>
    <mergeCell ref="FOJ198:FON198"/>
    <mergeCell ref="FOO198:FOS198"/>
    <mergeCell ref="FMV198:FMZ198"/>
    <mergeCell ref="FNA198:FNE198"/>
    <mergeCell ref="FNF198:FNJ198"/>
    <mergeCell ref="FNK198:FNO198"/>
    <mergeCell ref="FNP198:FNT198"/>
    <mergeCell ref="FLW198:FMA198"/>
    <mergeCell ref="FMB198:FMF198"/>
    <mergeCell ref="FMG198:FMK198"/>
    <mergeCell ref="FML198:FMP198"/>
    <mergeCell ref="FMQ198:FMU198"/>
    <mergeCell ref="FKX198:FLB198"/>
    <mergeCell ref="FLC198:FLG198"/>
    <mergeCell ref="FLH198:FLL198"/>
    <mergeCell ref="FLM198:FLQ198"/>
    <mergeCell ref="FLR198:FLV198"/>
    <mergeCell ref="FJY198:FKC198"/>
    <mergeCell ref="FKD198:FKH198"/>
    <mergeCell ref="FKI198:FKM198"/>
    <mergeCell ref="FKN198:FKR198"/>
    <mergeCell ref="FKS198:FKW198"/>
    <mergeCell ref="FIZ198:FJD198"/>
    <mergeCell ref="FJE198:FJI198"/>
    <mergeCell ref="FJJ198:FJN198"/>
    <mergeCell ref="FJO198:FJS198"/>
    <mergeCell ref="FJT198:FJX198"/>
    <mergeCell ref="FIA198:FIE198"/>
    <mergeCell ref="FIF198:FIJ198"/>
    <mergeCell ref="FIK198:FIO198"/>
    <mergeCell ref="FIP198:FIT198"/>
    <mergeCell ref="FIU198:FIY198"/>
    <mergeCell ref="FHB198:FHF198"/>
    <mergeCell ref="FHG198:FHK198"/>
    <mergeCell ref="FHL198:FHP198"/>
    <mergeCell ref="FHQ198:FHU198"/>
    <mergeCell ref="FHV198:FHZ198"/>
    <mergeCell ref="FGC198:FGG198"/>
    <mergeCell ref="FGH198:FGL198"/>
    <mergeCell ref="FGM198:FGQ198"/>
    <mergeCell ref="FGR198:FGV198"/>
    <mergeCell ref="FGW198:FHA198"/>
    <mergeCell ref="FFD198:FFH198"/>
    <mergeCell ref="FFI198:FFM198"/>
    <mergeCell ref="FFN198:FFR198"/>
    <mergeCell ref="FFS198:FFW198"/>
    <mergeCell ref="FFX198:FGB198"/>
    <mergeCell ref="FEE198:FEI198"/>
    <mergeCell ref="FEJ198:FEN198"/>
    <mergeCell ref="FEO198:FES198"/>
    <mergeCell ref="FET198:FEX198"/>
    <mergeCell ref="FEY198:FFC198"/>
    <mergeCell ref="FDF198:FDJ198"/>
    <mergeCell ref="FDK198:FDO198"/>
    <mergeCell ref="FDP198:FDT198"/>
    <mergeCell ref="FDU198:FDY198"/>
    <mergeCell ref="FDZ198:FED198"/>
    <mergeCell ref="FCG198:FCK198"/>
    <mergeCell ref="FCL198:FCP198"/>
    <mergeCell ref="FCQ198:FCU198"/>
    <mergeCell ref="FCV198:FCZ198"/>
    <mergeCell ref="FDA198:FDE198"/>
    <mergeCell ref="FBH198:FBL198"/>
    <mergeCell ref="FBM198:FBQ198"/>
    <mergeCell ref="FBR198:FBV198"/>
    <mergeCell ref="FBW198:FCA198"/>
    <mergeCell ref="FCB198:FCF198"/>
    <mergeCell ref="FAI198:FAM198"/>
    <mergeCell ref="FAN198:FAR198"/>
    <mergeCell ref="FAS198:FAW198"/>
    <mergeCell ref="FAX198:FBB198"/>
    <mergeCell ref="FBC198:FBG198"/>
    <mergeCell ref="EZJ198:EZN198"/>
    <mergeCell ref="EZO198:EZS198"/>
    <mergeCell ref="EZT198:EZX198"/>
    <mergeCell ref="EZY198:FAC198"/>
    <mergeCell ref="FAD198:FAH198"/>
    <mergeCell ref="EYK198:EYO198"/>
    <mergeCell ref="EYP198:EYT198"/>
    <mergeCell ref="EYU198:EYY198"/>
    <mergeCell ref="EYZ198:EZD198"/>
    <mergeCell ref="EZE198:EZI198"/>
    <mergeCell ref="EXL198:EXP198"/>
    <mergeCell ref="EXQ198:EXU198"/>
    <mergeCell ref="EXV198:EXZ198"/>
    <mergeCell ref="EYA198:EYE198"/>
    <mergeCell ref="EYF198:EYJ198"/>
    <mergeCell ref="EWM198:EWQ198"/>
    <mergeCell ref="EWR198:EWV198"/>
    <mergeCell ref="EWW198:EXA198"/>
    <mergeCell ref="EXB198:EXF198"/>
    <mergeCell ref="EXG198:EXK198"/>
    <mergeCell ref="EVN198:EVR198"/>
    <mergeCell ref="EVS198:EVW198"/>
    <mergeCell ref="EVX198:EWB198"/>
    <mergeCell ref="EWC198:EWG198"/>
    <mergeCell ref="EWH198:EWL198"/>
    <mergeCell ref="EUO198:EUS198"/>
    <mergeCell ref="EUT198:EUX198"/>
    <mergeCell ref="EUY198:EVC198"/>
    <mergeCell ref="EVD198:EVH198"/>
    <mergeCell ref="EVI198:EVM198"/>
    <mergeCell ref="ETP198:ETT198"/>
    <mergeCell ref="ETU198:ETY198"/>
    <mergeCell ref="ETZ198:EUD198"/>
    <mergeCell ref="EUE198:EUI198"/>
    <mergeCell ref="EUJ198:EUN198"/>
    <mergeCell ref="ESQ198:ESU198"/>
    <mergeCell ref="ESV198:ESZ198"/>
    <mergeCell ref="ETA198:ETE198"/>
    <mergeCell ref="ETF198:ETJ198"/>
    <mergeCell ref="ETK198:ETO198"/>
    <mergeCell ref="ERR198:ERV198"/>
    <mergeCell ref="ERW198:ESA198"/>
    <mergeCell ref="ESB198:ESF198"/>
    <mergeCell ref="ESG198:ESK198"/>
    <mergeCell ref="ESL198:ESP198"/>
    <mergeCell ref="EQS198:EQW198"/>
    <mergeCell ref="EQX198:ERB198"/>
    <mergeCell ref="ERC198:ERG198"/>
    <mergeCell ref="ERH198:ERL198"/>
    <mergeCell ref="ERM198:ERQ198"/>
    <mergeCell ref="EPT198:EPX198"/>
    <mergeCell ref="EPY198:EQC198"/>
    <mergeCell ref="EQD198:EQH198"/>
    <mergeCell ref="EQI198:EQM198"/>
    <mergeCell ref="EQN198:EQR198"/>
    <mergeCell ref="EOU198:EOY198"/>
    <mergeCell ref="EOZ198:EPD198"/>
    <mergeCell ref="EPE198:EPI198"/>
    <mergeCell ref="EPJ198:EPN198"/>
    <mergeCell ref="EPO198:EPS198"/>
    <mergeCell ref="ENV198:ENZ198"/>
    <mergeCell ref="EOA198:EOE198"/>
    <mergeCell ref="EOF198:EOJ198"/>
    <mergeCell ref="EOK198:EOO198"/>
    <mergeCell ref="EOP198:EOT198"/>
    <mergeCell ref="EMW198:ENA198"/>
    <mergeCell ref="ENB198:ENF198"/>
    <mergeCell ref="ENG198:ENK198"/>
    <mergeCell ref="ENL198:ENP198"/>
    <mergeCell ref="ENQ198:ENU198"/>
    <mergeCell ref="ELX198:EMB198"/>
    <mergeCell ref="EMC198:EMG198"/>
    <mergeCell ref="EMH198:EML198"/>
    <mergeCell ref="EMM198:EMQ198"/>
    <mergeCell ref="EMR198:EMV198"/>
    <mergeCell ref="EKY198:ELC198"/>
    <mergeCell ref="ELD198:ELH198"/>
    <mergeCell ref="ELI198:ELM198"/>
    <mergeCell ref="ELN198:ELR198"/>
    <mergeCell ref="ELS198:ELW198"/>
    <mergeCell ref="EJZ198:EKD198"/>
    <mergeCell ref="EKE198:EKI198"/>
    <mergeCell ref="EKJ198:EKN198"/>
    <mergeCell ref="EKO198:EKS198"/>
    <mergeCell ref="EKT198:EKX198"/>
    <mergeCell ref="EJA198:EJE198"/>
    <mergeCell ref="EJF198:EJJ198"/>
    <mergeCell ref="EJK198:EJO198"/>
    <mergeCell ref="EJP198:EJT198"/>
    <mergeCell ref="EJU198:EJY198"/>
    <mergeCell ref="EIB198:EIF198"/>
    <mergeCell ref="EIG198:EIK198"/>
    <mergeCell ref="EIL198:EIP198"/>
    <mergeCell ref="EIQ198:EIU198"/>
    <mergeCell ref="EIV198:EIZ198"/>
    <mergeCell ref="EHC198:EHG198"/>
    <mergeCell ref="EHH198:EHL198"/>
    <mergeCell ref="EHM198:EHQ198"/>
    <mergeCell ref="EHR198:EHV198"/>
    <mergeCell ref="EHW198:EIA198"/>
    <mergeCell ref="EGD198:EGH198"/>
    <mergeCell ref="EGI198:EGM198"/>
    <mergeCell ref="EGN198:EGR198"/>
    <mergeCell ref="EGS198:EGW198"/>
    <mergeCell ref="EGX198:EHB198"/>
    <mergeCell ref="EFE198:EFI198"/>
    <mergeCell ref="EFJ198:EFN198"/>
    <mergeCell ref="EFO198:EFS198"/>
    <mergeCell ref="EFT198:EFX198"/>
    <mergeCell ref="EFY198:EGC198"/>
    <mergeCell ref="EEF198:EEJ198"/>
    <mergeCell ref="EEK198:EEO198"/>
    <mergeCell ref="EEP198:EET198"/>
    <mergeCell ref="EEU198:EEY198"/>
    <mergeCell ref="EEZ198:EFD198"/>
    <mergeCell ref="EDG198:EDK198"/>
    <mergeCell ref="EDL198:EDP198"/>
    <mergeCell ref="EDQ198:EDU198"/>
    <mergeCell ref="EDV198:EDZ198"/>
    <mergeCell ref="EEA198:EEE198"/>
    <mergeCell ref="ECH198:ECL198"/>
    <mergeCell ref="ECM198:ECQ198"/>
    <mergeCell ref="ECR198:ECV198"/>
    <mergeCell ref="ECW198:EDA198"/>
    <mergeCell ref="EDB198:EDF198"/>
    <mergeCell ref="EBI198:EBM198"/>
    <mergeCell ref="EBN198:EBR198"/>
    <mergeCell ref="EBS198:EBW198"/>
    <mergeCell ref="EBX198:ECB198"/>
    <mergeCell ref="ECC198:ECG198"/>
    <mergeCell ref="EAJ198:EAN198"/>
    <mergeCell ref="EAO198:EAS198"/>
    <mergeCell ref="EAT198:EAX198"/>
    <mergeCell ref="EAY198:EBC198"/>
    <mergeCell ref="EBD198:EBH198"/>
    <mergeCell ref="DZK198:DZO198"/>
    <mergeCell ref="DZP198:DZT198"/>
    <mergeCell ref="DZU198:DZY198"/>
    <mergeCell ref="DZZ198:EAD198"/>
    <mergeCell ref="EAE198:EAI198"/>
    <mergeCell ref="DYL198:DYP198"/>
    <mergeCell ref="DYQ198:DYU198"/>
    <mergeCell ref="DYV198:DYZ198"/>
    <mergeCell ref="DZA198:DZE198"/>
    <mergeCell ref="DZF198:DZJ198"/>
    <mergeCell ref="DXM198:DXQ198"/>
    <mergeCell ref="DXR198:DXV198"/>
    <mergeCell ref="DXW198:DYA198"/>
    <mergeCell ref="DYB198:DYF198"/>
    <mergeCell ref="DYG198:DYK198"/>
    <mergeCell ref="DWN198:DWR198"/>
    <mergeCell ref="DWS198:DWW198"/>
    <mergeCell ref="DWX198:DXB198"/>
    <mergeCell ref="DXC198:DXG198"/>
    <mergeCell ref="DXH198:DXL198"/>
    <mergeCell ref="DVO198:DVS198"/>
    <mergeCell ref="DVT198:DVX198"/>
    <mergeCell ref="DVY198:DWC198"/>
    <mergeCell ref="DWD198:DWH198"/>
    <mergeCell ref="DWI198:DWM198"/>
    <mergeCell ref="DUP198:DUT198"/>
    <mergeCell ref="DUU198:DUY198"/>
    <mergeCell ref="DUZ198:DVD198"/>
    <mergeCell ref="DVE198:DVI198"/>
    <mergeCell ref="DVJ198:DVN198"/>
    <mergeCell ref="DTQ198:DTU198"/>
    <mergeCell ref="DTV198:DTZ198"/>
    <mergeCell ref="DUA198:DUE198"/>
    <mergeCell ref="DUF198:DUJ198"/>
    <mergeCell ref="DUK198:DUO198"/>
    <mergeCell ref="DSR198:DSV198"/>
    <mergeCell ref="DSW198:DTA198"/>
    <mergeCell ref="DTB198:DTF198"/>
    <mergeCell ref="DTG198:DTK198"/>
    <mergeCell ref="DTL198:DTP198"/>
    <mergeCell ref="DRS198:DRW198"/>
    <mergeCell ref="DRX198:DSB198"/>
    <mergeCell ref="DSC198:DSG198"/>
    <mergeCell ref="DSH198:DSL198"/>
    <mergeCell ref="DSM198:DSQ198"/>
    <mergeCell ref="DQT198:DQX198"/>
    <mergeCell ref="DQY198:DRC198"/>
    <mergeCell ref="DRD198:DRH198"/>
    <mergeCell ref="DRI198:DRM198"/>
    <mergeCell ref="DRN198:DRR198"/>
    <mergeCell ref="DPU198:DPY198"/>
    <mergeCell ref="DPZ198:DQD198"/>
    <mergeCell ref="DQE198:DQI198"/>
    <mergeCell ref="DQJ198:DQN198"/>
    <mergeCell ref="DQO198:DQS198"/>
    <mergeCell ref="DOV198:DOZ198"/>
    <mergeCell ref="DPA198:DPE198"/>
    <mergeCell ref="DPF198:DPJ198"/>
    <mergeCell ref="DPK198:DPO198"/>
    <mergeCell ref="DPP198:DPT198"/>
    <mergeCell ref="DNW198:DOA198"/>
    <mergeCell ref="DOB198:DOF198"/>
    <mergeCell ref="DOG198:DOK198"/>
    <mergeCell ref="DOL198:DOP198"/>
    <mergeCell ref="DOQ198:DOU198"/>
    <mergeCell ref="DMX198:DNB198"/>
    <mergeCell ref="DNC198:DNG198"/>
    <mergeCell ref="DNH198:DNL198"/>
    <mergeCell ref="DNM198:DNQ198"/>
    <mergeCell ref="DNR198:DNV198"/>
    <mergeCell ref="DLY198:DMC198"/>
    <mergeCell ref="DMD198:DMH198"/>
    <mergeCell ref="DMI198:DMM198"/>
    <mergeCell ref="DMN198:DMR198"/>
    <mergeCell ref="DMS198:DMW198"/>
    <mergeCell ref="DKZ198:DLD198"/>
    <mergeCell ref="DLE198:DLI198"/>
    <mergeCell ref="DLJ198:DLN198"/>
    <mergeCell ref="DLO198:DLS198"/>
    <mergeCell ref="DLT198:DLX198"/>
    <mergeCell ref="DKA198:DKE198"/>
    <mergeCell ref="DKF198:DKJ198"/>
    <mergeCell ref="DKK198:DKO198"/>
    <mergeCell ref="DKP198:DKT198"/>
    <mergeCell ref="DKU198:DKY198"/>
    <mergeCell ref="DJB198:DJF198"/>
    <mergeCell ref="DJG198:DJK198"/>
    <mergeCell ref="DJL198:DJP198"/>
    <mergeCell ref="DJQ198:DJU198"/>
    <mergeCell ref="DJV198:DJZ198"/>
    <mergeCell ref="DIC198:DIG198"/>
    <mergeCell ref="DIH198:DIL198"/>
    <mergeCell ref="DIM198:DIQ198"/>
    <mergeCell ref="DIR198:DIV198"/>
    <mergeCell ref="DIW198:DJA198"/>
    <mergeCell ref="DHD198:DHH198"/>
    <mergeCell ref="DHI198:DHM198"/>
    <mergeCell ref="DHN198:DHR198"/>
    <mergeCell ref="DHS198:DHW198"/>
    <mergeCell ref="DHX198:DIB198"/>
    <mergeCell ref="DGE198:DGI198"/>
    <mergeCell ref="DGJ198:DGN198"/>
    <mergeCell ref="DGO198:DGS198"/>
    <mergeCell ref="DGT198:DGX198"/>
    <mergeCell ref="DGY198:DHC198"/>
    <mergeCell ref="DFF198:DFJ198"/>
    <mergeCell ref="DFK198:DFO198"/>
    <mergeCell ref="DFP198:DFT198"/>
    <mergeCell ref="DFU198:DFY198"/>
    <mergeCell ref="DFZ198:DGD198"/>
    <mergeCell ref="DEG198:DEK198"/>
    <mergeCell ref="DEL198:DEP198"/>
    <mergeCell ref="DEQ198:DEU198"/>
    <mergeCell ref="DEV198:DEZ198"/>
    <mergeCell ref="DFA198:DFE198"/>
    <mergeCell ref="DDH198:DDL198"/>
    <mergeCell ref="DDM198:DDQ198"/>
    <mergeCell ref="DDR198:DDV198"/>
    <mergeCell ref="DDW198:DEA198"/>
    <mergeCell ref="DEB198:DEF198"/>
    <mergeCell ref="DCI198:DCM198"/>
    <mergeCell ref="DCN198:DCR198"/>
    <mergeCell ref="DCS198:DCW198"/>
    <mergeCell ref="DCX198:DDB198"/>
    <mergeCell ref="DDC198:DDG198"/>
    <mergeCell ref="DBJ198:DBN198"/>
    <mergeCell ref="DBO198:DBS198"/>
    <mergeCell ref="DBT198:DBX198"/>
    <mergeCell ref="DBY198:DCC198"/>
    <mergeCell ref="DCD198:DCH198"/>
    <mergeCell ref="DAK198:DAO198"/>
    <mergeCell ref="DAP198:DAT198"/>
    <mergeCell ref="DAU198:DAY198"/>
    <mergeCell ref="DAZ198:DBD198"/>
    <mergeCell ref="DBE198:DBI198"/>
    <mergeCell ref="CZL198:CZP198"/>
    <mergeCell ref="CZQ198:CZU198"/>
    <mergeCell ref="CZV198:CZZ198"/>
    <mergeCell ref="DAA198:DAE198"/>
    <mergeCell ref="DAF198:DAJ198"/>
    <mergeCell ref="CYM198:CYQ198"/>
    <mergeCell ref="CYR198:CYV198"/>
    <mergeCell ref="CYW198:CZA198"/>
    <mergeCell ref="CZB198:CZF198"/>
    <mergeCell ref="CZG198:CZK198"/>
    <mergeCell ref="CXN198:CXR198"/>
    <mergeCell ref="CXS198:CXW198"/>
    <mergeCell ref="CXX198:CYB198"/>
    <mergeCell ref="CYC198:CYG198"/>
    <mergeCell ref="CYH198:CYL198"/>
    <mergeCell ref="CWO198:CWS198"/>
    <mergeCell ref="CWT198:CWX198"/>
    <mergeCell ref="CWY198:CXC198"/>
    <mergeCell ref="CXD198:CXH198"/>
    <mergeCell ref="CXI198:CXM198"/>
    <mergeCell ref="CVP198:CVT198"/>
    <mergeCell ref="CVU198:CVY198"/>
    <mergeCell ref="CVZ198:CWD198"/>
    <mergeCell ref="CWE198:CWI198"/>
    <mergeCell ref="CWJ198:CWN198"/>
    <mergeCell ref="CUQ198:CUU198"/>
    <mergeCell ref="CUV198:CUZ198"/>
    <mergeCell ref="CVA198:CVE198"/>
    <mergeCell ref="CVF198:CVJ198"/>
    <mergeCell ref="CVK198:CVO198"/>
    <mergeCell ref="CTR198:CTV198"/>
    <mergeCell ref="CTW198:CUA198"/>
    <mergeCell ref="CUB198:CUF198"/>
    <mergeCell ref="CUG198:CUK198"/>
    <mergeCell ref="CUL198:CUP198"/>
    <mergeCell ref="CSS198:CSW198"/>
    <mergeCell ref="CSX198:CTB198"/>
    <mergeCell ref="CTC198:CTG198"/>
    <mergeCell ref="CTH198:CTL198"/>
    <mergeCell ref="CTM198:CTQ198"/>
    <mergeCell ref="CRT198:CRX198"/>
    <mergeCell ref="CRY198:CSC198"/>
    <mergeCell ref="CSD198:CSH198"/>
    <mergeCell ref="CSI198:CSM198"/>
    <mergeCell ref="CSN198:CSR198"/>
    <mergeCell ref="CQU198:CQY198"/>
    <mergeCell ref="CQZ198:CRD198"/>
    <mergeCell ref="CRE198:CRI198"/>
    <mergeCell ref="CRJ198:CRN198"/>
    <mergeCell ref="CRO198:CRS198"/>
    <mergeCell ref="CPV198:CPZ198"/>
    <mergeCell ref="CQA198:CQE198"/>
    <mergeCell ref="CQF198:CQJ198"/>
    <mergeCell ref="CQK198:CQO198"/>
    <mergeCell ref="CQP198:CQT198"/>
    <mergeCell ref="COW198:CPA198"/>
    <mergeCell ref="CPB198:CPF198"/>
    <mergeCell ref="CPG198:CPK198"/>
    <mergeCell ref="CPL198:CPP198"/>
    <mergeCell ref="CPQ198:CPU198"/>
    <mergeCell ref="CNX198:COB198"/>
    <mergeCell ref="COC198:COG198"/>
    <mergeCell ref="COH198:COL198"/>
    <mergeCell ref="COM198:COQ198"/>
    <mergeCell ref="COR198:COV198"/>
    <mergeCell ref="CMY198:CNC198"/>
    <mergeCell ref="CND198:CNH198"/>
    <mergeCell ref="CNI198:CNM198"/>
    <mergeCell ref="CNN198:CNR198"/>
    <mergeCell ref="CNS198:CNW198"/>
    <mergeCell ref="CLZ198:CMD198"/>
    <mergeCell ref="CME198:CMI198"/>
    <mergeCell ref="CMJ198:CMN198"/>
    <mergeCell ref="CMO198:CMS198"/>
    <mergeCell ref="CMT198:CMX198"/>
    <mergeCell ref="CLA198:CLE198"/>
    <mergeCell ref="CLF198:CLJ198"/>
    <mergeCell ref="CLK198:CLO198"/>
    <mergeCell ref="CLP198:CLT198"/>
    <mergeCell ref="CLU198:CLY198"/>
    <mergeCell ref="CKB198:CKF198"/>
    <mergeCell ref="CKG198:CKK198"/>
    <mergeCell ref="CKL198:CKP198"/>
    <mergeCell ref="CKQ198:CKU198"/>
    <mergeCell ref="CKV198:CKZ198"/>
    <mergeCell ref="CJC198:CJG198"/>
    <mergeCell ref="CJH198:CJL198"/>
    <mergeCell ref="CJM198:CJQ198"/>
    <mergeCell ref="CJR198:CJV198"/>
    <mergeCell ref="CJW198:CKA198"/>
    <mergeCell ref="CID198:CIH198"/>
    <mergeCell ref="CII198:CIM198"/>
    <mergeCell ref="CIN198:CIR198"/>
    <mergeCell ref="CIS198:CIW198"/>
    <mergeCell ref="CIX198:CJB198"/>
    <mergeCell ref="CHE198:CHI198"/>
    <mergeCell ref="CHJ198:CHN198"/>
    <mergeCell ref="CHO198:CHS198"/>
    <mergeCell ref="CHT198:CHX198"/>
    <mergeCell ref="CHY198:CIC198"/>
    <mergeCell ref="CGF198:CGJ198"/>
    <mergeCell ref="CGK198:CGO198"/>
    <mergeCell ref="CGP198:CGT198"/>
    <mergeCell ref="CGU198:CGY198"/>
    <mergeCell ref="CGZ198:CHD198"/>
    <mergeCell ref="CFG198:CFK198"/>
    <mergeCell ref="CFL198:CFP198"/>
    <mergeCell ref="CFQ198:CFU198"/>
    <mergeCell ref="CFV198:CFZ198"/>
    <mergeCell ref="CGA198:CGE198"/>
    <mergeCell ref="CEH198:CEL198"/>
    <mergeCell ref="CEM198:CEQ198"/>
    <mergeCell ref="CER198:CEV198"/>
    <mergeCell ref="CEW198:CFA198"/>
    <mergeCell ref="CFB198:CFF198"/>
    <mergeCell ref="CDI198:CDM198"/>
    <mergeCell ref="CDN198:CDR198"/>
    <mergeCell ref="CDS198:CDW198"/>
    <mergeCell ref="CDX198:CEB198"/>
    <mergeCell ref="CEC198:CEG198"/>
    <mergeCell ref="CCJ198:CCN198"/>
    <mergeCell ref="CCO198:CCS198"/>
    <mergeCell ref="CCT198:CCX198"/>
    <mergeCell ref="CCY198:CDC198"/>
    <mergeCell ref="CDD198:CDH198"/>
    <mergeCell ref="CBK198:CBO198"/>
    <mergeCell ref="CBP198:CBT198"/>
    <mergeCell ref="CBU198:CBY198"/>
    <mergeCell ref="CBZ198:CCD198"/>
    <mergeCell ref="CCE198:CCI198"/>
    <mergeCell ref="CAL198:CAP198"/>
    <mergeCell ref="CAQ198:CAU198"/>
    <mergeCell ref="CAV198:CAZ198"/>
    <mergeCell ref="CBA198:CBE198"/>
    <mergeCell ref="CBF198:CBJ198"/>
    <mergeCell ref="BZM198:BZQ198"/>
    <mergeCell ref="BZR198:BZV198"/>
    <mergeCell ref="BZW198:CAA198"/>
    <mergeCell ref="CAB198:CAF198"/>
    <mergeCell ref="CAG198:CAK198"/>
    <mergeCell ref="BYN198:BYR198"/>
    <mergeCell ref="BYS198:BYW198"/>
    <mergeCell ref="BYX198:BZB198"/>
    <mergeCell ref="BZC198:BZG198"/>
    <mergeCell ref="BZH198:BZL198"/>
    <mergeCell ref="BXO198:BXS198"/>
    <mergeCell ref="BXT198:BXX198"/>
    <mergeCell ref="BXY198:BYC198"/>
    <mergeCell ref="BYD198:BYH198"/>
    <mergeCell ref="BYI198:BYM198"/>
    <mergeCell ref="BWP198:BWT198"/>
    <mergeCell ref="BWU198:BWY198"/>
    <mergeCell ref="BWZ198:BXD198"/>
    <mergeCell ref="BXE198:BXI198"/>
    <mergeCell ref="BXJ198:BXN198"/>
    <mergeCell ref="BVQ198:BVU198"/>
    <mergeCell ref="BVV198:BVZ198"/>
    <mergeCell ref="BWA198:BWE198"/>
    <mergeCell ref="BWF198:BWJ198"/>
    <mergeCell ref="BWK198:BWO198"/>
    <mergeCell ref="BUR198:BUV198"/>
    <mergeCell ref="BUW198:BVA198"/>
    <mergeCell ref="BVB198:BVF198"/>
    <mergeCell ref="BVG198:BVK198"/>
    <mergeCell ref="BVL198:BVP198"/>
    <mergeCell ref="BTS198:BTW198"/>
    <mergeCell ref="BTX198:BUB198"/>
    <mergeCell ref="BUC198:BUG198"/>
    <mergeCell ref="BUH198:BUL198"/>
    <mergeCell ref="BUM198:BUQ198"/>
    <mergeCell ref="BST198:BSX198"/>
    <mergeCell ref="BSY198:BTC198"/>
    <mergeCell ref="BTD198:BTH198"/>
    <mergeCell ref="BTI198:BTM198"/>
    <mergeCell ref="BTN198:BTR198"/>
    <mergeCell ref="BRU198:BRY198"/>
    <mergeCell ref="BRZ198:BSD198"/>
    <mergeCell ref="BSE198:BSI198"/>
    <mergeCell ref="BSJ198:BSN198"/>
    <mergeCell ref="BSO198:BSS198"/>
    <mergeCell ref="BQV198:BQZ198"/>
    <mergeCell ref="BRA198:BRE198"/>
    <mergeCell ref="BRF198:BRJ198"/>
    <mergeCell ref="BRK198:BRO198"/>
    <mergeCell ref="BRP198:BRT198"/>
    <mergeCell ref="BPW198:BQA198"/>
    <mergeCell ref="BQB198:BQF198"/>
    <mergeCell ref="BQG198:BQK198"/>
    <mergeCell ref="BQL198:BQP198"/>
    <mergeCell ref="BQQ198:BQU198"/>
    <mergeCell ref="BOX198:BPB198"/>
    <mergeCell ref="BPC198:BPG198"/>
    <mergeCell ref="BPH198:BPL198"/>
    <mergeCell ref="BPM198:BPQ198"/>
    <mergeCell ref="BPR198:BPV198"/>
    <mergeCell ref="BNY198:BOC198"/>
    <mergeCell ref="BOD198:BOH198"/>
    <mergeCell ref="BOI198:BOM198"/>
    <mergeCell ref="BON198:BOR198"/>
    <mergeCell ref="BOS198:BOW198"/>
    <mergeCell ref="BMZ198:BND198"/>
    <mergeCell ref="BNE198:BNI198"/>
    <mergeCell ref="BNJ198:BNN198"/>
    <mergeCell ref="BNO198:BNS198"/>
    <mergeCell ref="BNT198:BNX198"/>
    <mergeCell ref="BMA198:BME198"/>
    <mergeCell ref="BMF198:BMJ198"/>
    <mergeCell ref="BMK198:BMO198"/>
    <mergeCell ref="BMP198:BMT198"/>
    <mergeCell ref="BMU198:BMY198"/>
    <mergeCell ref="BLB198:BLF198"/>
    <mergeCell ref="BLG198:BLK198"/>
    <mergeCell ref="BLL198:BLP198"/>
    <mergeCell ref="BLQ198:BLU198"/>
    <mergeCell ref="BLV198:BLZ198"/>
    <mergeCell ref="BKC198:BKG198"/>
    <mergeCell ref="BKH198:BKL198"/>
    <mergeCell ref="BKM198:BKQ198"/>
    <mergeCell ref="BKR198:BKV198"/>
    <mergeCell ref="BKW198:BLA198"/>
    <mergeCell ref="BJD198:BJH198"/>
    <mergeCell ref="BJI198:BJM198"/>
    <mergeCell ref="BJN198:BJR198"/>
    <mergeCell ref="BJS198:BJW198"/>
    <mergeCell ref="BJX198:BKB198"/>
    <mergeCell ref="BIE198:BII198"/>
    <mergeCell ref="BIJ198:BIN198"/>
    <mergeCell ref="BIO198:BIS198"/>
    <mergeCell ref="BIT198:BIX198"/>
    <mergeCell ref="BIY198:BJC198"/>
    <mergeCell ref="BHF198:BHJ198"/>
    <mergeCell ref="BHK198:BHO198"/>
    <mergeCell ref="BHP198:BHT198"/>
    <mergeCell ref="BHU198:BHY198"/>
    <mergeCell ref="BHZ198:BID198"/>
    <mergeCell ref="BGG198:BGK198"/>
    <mergeCell ref="BGL198:BGP198"/>
    <mergeCell ref="BGQ198:BGU198"/>
    <mergeCell ref="BGV198:BGZ198"/>
    <mergeCell ref="BHA198:BHE198"/>
    <mergeCell ref="BFH198:BFL198"/>
    <mergeCell ref="BFM198:BFQ198"/>
    <mergeCell ref="BFR198:BFV198"/>
    <mergeCell ref="BFW198:BGA198"/>
    <mergeCell ref="BGB198:BGF198"/>
    <mergeCell ref="BEI198:BEM198"/>
    <mergeCell ref="BEN198:BER198"/>
    <mergeCell ref="BES198:BEW198"/>
    <mergeCell ref="BEX198:BFB198"/>
    <mergeCell ref="BFC198:BFG198"/>
    <mergeCell ref="BDJ198:BDN198"/>
    <mergeCell ref="BDO198:BDS198"/>
    <mergeCell ref="BDT198:BDX198"/>
    <mergeCell ref="BDY198:BEC198"/>
    <mergeCell ref="BED198:BEH198"/>
    <mergeCell ref="BCK198:BCO198"/>
    <mergeCell ref="BCP198:BCT198"/>
    <mergeCell ref="BCU198:BCY198"/>
    <mergeCell ref="BCZ198:BDD198"/>
    <mergeCell ref="BDE198:BDI198"/>
    <mergeCell ref="BBL198:BBP198"/>
    <mergeCell ref="BBQ198:BBU198"/>
    <mergeCell ref="BBV198:BBZ198"/>
    <mergeCell ref="BCA198:BCE198"/>
    <mergeCell ref="BCF198:BCJ198"/>
    <mergeCell ref="BAM198:BAQ198"/>
    <mergeCell ref="BAR198:BAV198"/>
    <mergeCell ref="BAW198:BBA198"/>
    <mergeCell ref="BBB198:BBF198"/>
    <mergeCell ref="BBG198:BBK198"/>
    <mergeCell ref="AZN198:AZR198"/>
    <mergeCell ref="AZS198:AZW198"/>
    <mergeCell ref="AZX198:BAB198"/>
    <mergeCell ref="BAC198:BAG198"/>
    <mergeCell ref="BAH198:BAL198"/>
    <mergeCell ref="AYO198:AYS198"/>
    <mergeCell ref="AYT198:AYX198"/>
    <mergeCell ref="AYY198:AZC198"/>
    <mergeCell ref="AZD198:AZH198"/>
    <mergeCell ref="AZI198:AZM198"/>
    <mergeCell ref="AXP198:AXT198"/>
    <mergeCell ref="AXU198:AXY198"/>
    <mergeCell ref="AXZ198:AYD198"/>
    <mergeCell ref="AYE198:AYI198"/>
    <mergeCell ref="AYJ198:AYN198"/>
    <mergeCell ref="AWQ198:AWU198"/>
    <mergeCell ref="AWV198:AWZ198"/>
    <mergeCell ref="AXA198:AXE198"/>
    <mergeCell ref="AXF198:AXJ198"/>
    <mergeCell ref="AXK198:AXO198"/>
    <mergeCell ref="AVR198:AVV198"/>
    <mergeCell ref="AVW198:AWA198"/>
    <mergeCell ref="AWB198:AWF198"/>
    <mergeCell ref="AWG198:AWK198"/>
    <mergeCell ref="AWL198:AWP198"/>
    <mergeCell ref="AUS198:AUW198"/>
    <mergeCell ref="AUX198:AVB198"/>
    <mergeCell ref="AVC198:AVG198"/>
    <mergeCell ref="AVH198:AVL198"/>
    <mergeCell ref="AVM198:AVQ198"/>
    <mergeCell ref="ATT198:ATX198"/>
    <mergeCell ref="ATY198:AUC198"/>
    <mergeCell ref="AUD198:AUH198"/>
    <mergeCell ref="AUI198:AUM198"/>
    <mergeCell ref="AUN198:AUR198"/>
    <mergeCell ref="ASU198:ASY198"/>
    <mergeCell ref="ASZ198:ATD198"/>
    <mergeCell ref="ATE198:ATI198"/>
    <mergeCell ref="ATJ198:ATN198"/>
    <mergeCell ref="ATO198:ATS198"/>
    <mergeCell ref="ARV198:ARZ198"/>
    <mergeCell ref="ASA198:ASE198"/>
    <mergeCell ref="ASF198:ASJ198"/>
    <mergeCell ref="ASK198:ASO198"/>
    <mergeCell ref="ASP198:AST198"/>
    <mergeCell ref="AQW198:ARA198"/>
    <mergeCell ref="ARB198:ARF198"/>
    <mergeCell ref="ARG198:ARK198"/>
    <mergeCell ref="ARL198:ARP198"/>
    <mergeCell ref="ARQ198:ARU198"/>
    <mergeCell ref="APX198:AQB198"/>
    <mergeCell ref="AQC198:AQG198"/>
    <mergeCell ref="AQH198:AQL198"/>
    <mergeCell ref="AQM198:AQQ198"/>
    <mergeCell ref="AQR198:AQV198"/>
    <mergeCell ref="AOY198:APC198"/>
    <mergeCell ref="APD198:APH198"/>
    <mergeCell ref="API198:APM198"/>
    <mergeCell ref="APN198:APR198"/>
    <mergeCell ref="APS198:APW198"/>
    <mergeCell ref="ANZ198:AOD198"/>
    <mergeCell ref="AOE198:AOI198"/>
    <mergeCell ref="AOJ198:AON198"/>
    <mergeCell ref="AOO198:AOS198"/>
    <mergeCell ref="AOT198:AOX198"/>
    <mergeCell ref="ANA198:ANE198"/>
    <mergeCell ref="ANF198:ANJ198"/>
    <mergeCell ref="ANK198:ANO198"/>
    <mergeCell ref="ANP198:ANT198"/>
    <mergeCell ref="ANU198:ANY198"/>
    <mergeCell ref="AMB198:AMF198"/>
    <mergeCell ref="AMG198:AMK198"/>
    <mergeCell ref="AML198:AMP198"/>
    <mergeCell ref="AMQ198:AMU198"/>
    <mergeCell ref="AMV198:AMZ198"/>
    <mergeCell ref="ALC198:ALG198"/>
    <mergeCell ref="ALH198:ALL198"/>
    <mergeCell ref="ALM198:ALQ198"/>
    <mergeCell ref="ALR198:ALV198"/>
    <mergeCell ref="ALW198:AMA198"/>
    <mergeCell ref="AKD198:AKH198"/>
    <mergeCell ref="AKI198:AKM198"/>
    <mergeCell ref="AKN198:AKR198"/>
    <mergeCell ref="AKS198:AKW198"/>
    <mergeCell ref="AKX198:ALB198"/>
    <mergeCell ref="AJE198:AJI198"/>
    <mergeCell ref="AJJ198:AJN198"/>
    <mergeCell ref="AJO198:AJS198"/>
    <mergeCell ref="AJT198:AJX198"/>
    <mergeCell ref="AJY198:AKC198"/>
    <mergeCell ref="AIF198:AIJ198"/>
    <mergeCell ref="AIK198:AIO198"/>
    <mergeCell ref="AIP198:AIT198"/>
    <mergeCell ref="AIU198:AIY198"/>
    <mergeCell ref="AIZ198:AJD198"/>
    <mergeCell ref="AHG198:AHK198"/>
    <mergeCell ref="AHL198:AHP198"/>
    <mergeCell ref="AHQ198:AHU198"/>
    <mergeCell ref="AHV198:AHZ198"/>
    <mergeCell ref="AIA198:AIE198"/>
    <mergeCell ref="AGH198:AGL198"/>
    <mergeCell ref="AGM198:AGQ198"/>
    <mergeCell ref="AGR198:AGV198"/>
    <mergeCell ref="AGW198:AHA198"/>
    <mergeCell ref="AHB198:AHF198"/>
    <mergeCell ref="AFI198:AFM198"/>
    <mergeCell ref="AFN198:AFR198"/>
    <mergeCell ref="AFS198:AFW198"/>
    <mergeCell ref="AFX198:AGB198"/>
    <mergeCell ref="AGC198:AGG198"/>
    <mergeCell ref="AEJ198:AEN198"/>
    <mergeCell ref="AEO198:AES198"/>
    <mergeCell ref="AET198:AEX198"/>
    <mergeCell ref="AEY198:AFC198"/>
    <mergeCell ref="AFD198:AFH198"/>
    <mergeCell ref="ADK198:ADO198"/>
    <mergeCell ref="ADP198:ADT198"/>
    <mergeCell ref="ADU198:ADY198"/>
    <mergeCell ref="ADZ198:AED198"/>
    <mergeCell ref="AEE198:AEI198"/>
    <mergeCell ref="ACL198:ACP198"/>
    <mergeCell ref="ACQ198:ACU198"/>
    <mergeCell ref="ACV198:ACZ198"/>
    <mergeCell ref="ADA198:ADE198"/>
    <mergeCell ref="ADF198:ADJ198"/>
    <mergeCell ref="ABM198:ABQ198"/>
    <mergeCell ref="ABR198:ABV198"/>
    <mergeCell ref="ABW198:ACA198"/>
    <mergeCell ref="ACB198:ACF198"/>
    <mergeCell ref="ACG198:ACK198"/>
    <mergeCell ref="AAN198:AAR198"/>
    <mergeCell ref="AAS198:AAW198"/>
    <mergeCell ref="AAX198:ABB198"/>
    <mergeCell ref="ABC198:ABG198"/>
    <mergeCell ref="ABH198:ABL198"/>
    <mergeCell ref="ZO198:ZS198"/>
    <mergeCell ref="ZT198:ZX198"/>
    <mergeCell ref="ZY198:AAC198"/>
    <mergeCell ref="AAD198:AAH198"/>
    <mergeCell ref="AAI198:AAM198"/>
    <mergeCell ref="YP198:YT198"/>
    <mergeCell ref="YU198:YY198"/>
    <mergeCell ref="YZ198:ZD198"/>
    <mergeCell ref="ZE198:ZI198"/>
    <mergeCell ref="ZJ198:ZN198"/>
    <mergeCell ref="XQ198:XU198"/>
    <mergeCell ref="XV198:XZ198"/>
    <mergeCell ref="YA198:YE198"/>
    <mergeCell ref="YF198:YJ198"/>
    <mergeCell ref="YK198:YO198"/>
    <mergeCell ref="WR198:WV198"/>
    <mergeCell ref="WW198:XA198"/>
    <mergeCell ref="XB198:XF198"/>
    <mergeCell ref="XG198:XK198"/>
    <mergeCell ref="XL198:XP198"/>
    <mergeCell ref="VS198:VW198"/>
    <mergeCell ref="VX198:WB198"/>
    <mergeCell ref="WC198:WG198"/>
    <mergeCell ref="WH198:WL198"/>
    <mergeCell ref="WM198:WQ198"/>
    <mergeCell ref="UT198:UX198"/>
    <mergeCell ref="UY198:VC198"/>
    <mergeCell ref="VD198:VH198"/>
    <mergeCell ref="VI198:VM198"/>
    <mergeCell ref="VN198:VR198"/>
    <mergeCell ref="TU198:TY198"/>
    <mergeCell ref="TZ198:UD198"/>
    <mergeCell ref="UE198:UI198"/>
    <mergeCell ref="UJ198:UN198"/>
    <mergeCell ref="UO198:US198"/>
    <mergeCell ref="SV198:SZ198"/>
    <mergeCell ref="TA198:TE198"/>
    <mergeCell ref="TF198:TJ198"/>
    <mergeCell ref="TK198:TO198"/>
    <mergeCell ref="TP198:TT198"/>
    <mergeCell ref="RW198:SA198"/>
    <mergeCell ref="SB198:SF198"/>
    <mergeCell ref="SG198:SK198"/>
    <mergeCell ref="SL198:SP198"/>
    <mergeCell ref="SQ198:SU198"/>
    <mergeCell ref="QX198:RB198"/>
    <mergeCell ref="RC198:RG198"/>
    <mergeCell ref="RH198:RL198"/>
    <mergeCell ref="RM198:RQ198"/>
    <mergeCell ref="RR198:RV198"/>
    <mergeCell ref="PY198:QC198"/>
    <mergeCell ref="QD198:QH198"/>
    <mergeCell ref="QI198:QM198"/>
    <mergeCell ref="QN198:QR198"/>
    <mergeCell ref="QS198:QW198"/>
    <mergeCell ref="OZ198:PD198"/>
    <mergeCell ref="PE198:PI198"/>
    <mergeCell ref="PJ198:PN198"/>
    <mergeCell ref="PO198:PS198"/>
    <mergeCell ref="PT198:PX198"/>
    <mergeCell ref="OA198:OE198"/>
    <mergeCell ref="OF198:OJ198"/>
    <mergeCell ref="OK198:OO198"/>
    <mergeCell ref="OP198:OT198"/>
    <mergeCell ref="OU198:OY198"/>
    <mergeCell ref="NB198:NF198"/>
    <mergeCell ref="NG198:NK198"/>
    <mergeCell ref="NL198:NP198"/>
    <mergeCell ref="NQ198:NU198"/>
    <mergeCell ref="NV198:NZ198"/>
    <mergeCell ref="MC198:MG198"/>
    <mergeCell ref="MH198:ML198"/>
    <mergeCell ref="MM198:MQ198"/>
    <mergeCell ref="MR198:MV198"/>
    <mergeCell ref="MW198:NA198"/>
    <mergeCell ref="LD198:LH198"/>
    <mergeCell ref="LI198:LM198"/>
    <mergeCell ref="LN198:LR198"/>
    <mergeCell ref="LS198:LW198"/>
    <mergeCell ref="LX198:MB198"/>
    <mergeCell ref="KE198:KI198"/>
    <mergeCell ref="KJ198:KN198"/>
    <mergeCell ref="KO198:KS198"/>
    <mergeCell ref="KT198:KX198"/>
    <mergeCell ref="KY198:LC198"/>
    <mergeCell ref="JF198:JJ198"/>
    <mergeCell ref="JK198:JO198"/>
    <mergeCell ref="JP198:JT198"/>
    <mergeCell ref="JU198:JY198"/>
    <mergeCell ref="JZ198:KD198"/>
    <mergeCell ref="IG198:IK198"/>
    <mergeCell ref="IL198:IP198"/>
    <mergeCell ref="IQ198:IU198"/>
    <mergeCell ref="IV198:IZ198"/>
    <mergeCell ref="JA198:JE198"/>
    <mergeCell ref="HH198:HL198"/>
    <mergeCell ref="HM198:HQ198"/>
    <mergeCell ref="HR198:HV198"/>
    <mergeCell ref="HW198:IA198"/>
    <mergeCell ref="IB198:IF198"/>
    <mergeCell ref="GI198:GM198"/>
    <mergeCell ref="GN198:GR198"/>
    <mergeCell ref="GS198:GW198"/>
    <mergeCell ref="GX198:HB198"/>
    <mergeCell ref="HC198:HG198"/>
    <mergeCell ref="FJ198:FN198"/>
    <mergeCell ref="FO198:FS198"/>
    <mergeCell ref="FT198:FX198"/>
    <mergeCell ref="FY198:GC198"/>
    <mergeCell ref="GD198:GH198"/>
    <mergeCell ref="EK198:EO198"/>
    <mergeCell ref="EP198:ET198"/>
    <mergeCell ref="EU198:EY198"/>
    <mergeCell ref="EZ198:FD198"/>
    <mergeCell ref="FE198:FI198"/>
    <mergeCell ref="DL198:DP198"/>
    <mergeCell ref="DQ198:DU198"/>
    <mergeCell ref="DV198:DZ198"/>
    <mergeCell ref="EA198:EE198"/>
    <mergeCell ref="EF198:EJ198"/>
    <mergeCell ref="CM198:CQ198"/>
    <mergeCell ref="CR198:CV198"/>
    <mergeCell ref="CW198:DA198"/>
    <mergeCell ref="DB198:DF198"/>
    <mergeCell ref="DG198:DK198"/>
    <mergeCell ref="BN198:BR198"/>
    <mergeCell ref="BS198:BW198"/>
    <mergeCell ref="BX198:CB198"/>
    <mergeCell ref="CC198:CG198"/>
    <mergeCell ref="CH198:CL198"/>
    <mergeCell ref="XEQ196:XEU196"/>
    <mergeCell ref="XEV196:XEZ196"/>
    <mergeCell ref="XFA196:XFD196"/>
    <mergeCell ref="A198:E198"/>
    <mergeCell ref="F198:J198"/>
    <mergeCell ref="K198:O198"/>
    <mergeCell ref="P198:T198"/>
    <mergeCell ref="U198:Y198"/>
    <mergeCell ref="Z198:AD198"/>
    <mergeCell ref="AE198:AI198"/>
    <mergeCell ref="AJ198:AN198"/>
    <mergeCell ref="AO198:AS198"/>
    <mergeCell ref="AT198:AX198"/>
    <mergeCell ref="AY198:BC198"/>
    <mergeCell ref="BD198:BH198"/>
    <mergeCell ref="BI198:BM198"/>
    <mergeCell ref="XDR196:XDV196"/>
    <mergeCell ref="XDW196:XEA196"/>
    <mergeCell ref="XEB196:XEF196"/>
    <mergeCell ref="XEG196:XEK196"/>
    <mergeCell ref="XEL196:XEP196"/>
    <mergeCell ref="XCS196:XCW196"/>
    <mergeCell ref="XCX196:XDB196"/>
    <mergeCell ref="XDC196:XDG196"/>
    <mergeCell ref="XDH196:XDL196"/>
    <mergeCell ref="XDM196:XDQ196"/>
    <mergeCell ref="XBT196:XBX196"/>
    <mergeCell ref="XBY196:XCC196"/>
    <mergeCell ref="XCD196:XCH196"/>
    <mergeCell ref="XCI196:XCM196"/>
    <mergeCell ref="XCN196:XCR196"/>
    <mergeCell ref="XAU196:XAY196"/>
    <mergeCell ref="XAZ196:XBD196"/>
    <mergeCell ref="XBE196:XBI196"/>
    <mergeCell ref="XBJ196:XBN196"/>
    <mergeCell ref="XBO196:XBS196"/>
    <mergeCell ref="WZV196:WZZ196"/>
    <mergeCell ref="XAA196:XAE196"/>
    <mergeCell ref="XAF196:XAJ196"/>
    <mergeCell ref="XAK196:XAO196"/>
    <mergeCell ref="XAP196:XAT196"/>
    <mergeCell ref="WYW196:WZA196"/>
    <mergeCell ref="WZB196:WZF196"/>
    <mergeCell ref="WZG196:WZK196"/>
    <mergeCell ref="WZL196:WZP196"/>
    <mergeCell ref="WZQ196:WZU196"/>
    <mergeCell ref="WXX196:WYB196"/>
    <mergeCell ref="WYC196:WYG196"/>
    <mergeCell ref="WYH196:WYL196"/>
    <mergeCell ref="WYM196:WYQ196"/>
    <mergeCell ref="WYR196:WYV196"/>
    <mergeCell ref="WWY196:WXC196"/>
    <mergeCell ref="WXD196:WXH196"/>
    <mergeCell ref="WXI196:WXM196"/>
    <mergeCell ref="WXN196:WXR196"/>
    <mergeCell ref="WXS196:WXW196"/>
    <mergeCell ref="WVZ196:WWD196"/>
    <mergeCell ref="WWE196:WWI196"/>
    <mergeCell ref="WWJ196:WWN196"/>
    <mergeCell ref="WWO196:WWS196"/>
    <mergeCell ref="WWT196:WWX196"/>
    <mergeCell ref="WVA196:WVE196"/>
    <mergeCell ref="WVF196:WVJ196"/>
    <mergeCell ref="WVK196:WVO196"/>
    <mergeCell ref="WVP196:WVT196"/>
    <mergeCell ref="WVU196:WVY196"/>
    <mergeCell ref="WUB196:WUF196"/>
    <mergeCell ref="WUG196:WUK196"/>
    <mergeCell ref="WUL196:WUP196"/>
    <mergeCell ref="WUQ196:WUU196"/>
    <mergeCell ref="WUV196:WUZ196"/>
    <mergeCell ref="WTC196:WTG196"/>
    <mergeCell ref="WTH196:WTL196"/>
    <mergeCell ref="WTM196:WTQ196"/>
    <mergeCell ref="WTR196:WTV196"/>
    <mergeCell ref="WTW196:WUA196"/>
    <mergeCell ref="WSD196:WSH196"/>
    <mergeCell ref="WSI196:WSM196"/>
    <mergeCell ref="WSN196:WSR196"/>
    <mergeCell ref="WSS196:WSW196"/>
    <mergeCell ref="WSX196:WTB196"/>
    <mergeCell ref="WRE196:WRI196"/>
    <mergeCell ref="WRJ196:WRN196"/>
    <mergeCell ref="WRO196:WRS196"/>
    <mergeCell ref="WRT196:WRX196"/>
    <mergeCell ref="WRY196:WSC196"/>
    <mergeCell ref="WQF196:WQJ196"/>
    <mergeCell ref="WQK196:WQO196"/>
    <mergeCell ref="WQP196:WQT196"/>
    <mergeCell ref="WQU196:WQY196"/>
    <mergeCell ref="WQZ196:WRD196"/>
    <mergeCell ref="WPG196:WPK196"/>
    <mergeCell ref="WPL196:WPP196"/>
    <mergeCell ref="WPQ196:WPU196"/>
    <mergeCell ref="WPV196:WPZ196"/>
    <mergeCell ref="WQA196:WQE196"/>
    <mergeCell ref="WOH196:WOL196"/>
    <mergeCell ref="WOM196:WOQ196"/>
    <mergeCell ref="WOR196:WOV196"/>
    <mergeCell ref="WOW196:WPA196"/>
    <mergeCell ref="WPB196:WPF196"/>
    <mergeCell ref="WNI196:WNM196"/>
    <mergeCell ref="WNN196:WNR196"/>
    <mergeCell ref="WNS196:WNW196"/>
    <mergeCell ref="WNX196:WOB196"/>
    <mergeCell ref="WOC196:WOG196"/>
    <mergeCell ref="WMJ196:WMN196"/>
    <mergeCell ref="WMO196:WMS196"/>
    <mergeCell ref="WMT196:WMX196"/>
    <mergeCell ref="WMY196:WNC196"/>
    <mergeCell ref="WND196:WNH196"/>
    <mergeCell ref="WLK196:WLO196"/>
    <mergeCell ref="WLP196:WLT196"/>
    <mergeCell ref="WLU196:WLY196"/>
    <mergeCell ref="WLZ196:WMD196"/>
    <mergeCell ref="WME196:WMI196"/>
    <mergeCell ref="WKL196:WKP196"/>
    <mergeCell ref="WKQ196:WKU196"/>
    <mergeCell ref="WKV196:WKZ196"/>
    <mergeCell ref="WLA196:WLE196"/>
    <mergeCell ref="WLF196:WLJ196"/>
    <mergeCell ref="WJM196:WJQ196"/>
    <mergeCell ref="WJR196:WJV196"/>
    <mergeCell ref="WJW196:WKA196"/>
    <mergeCell ref="WKB196:WKF196"/>
    <mergeCell ref="WKG196:WKK196"/>
    <mergeCell ref="WIN196:WIR196"/>
    <mergeCell ref="WIS196:WIW196"/>
    <mergeCell ref="WIX196:WJB196"/>
    <mergeCell ref="WJC196:WJG196"/>
    <mergeCell ref="WJH196:WJL196"/>
    <mergeCell ref="WHO196:WHS196"/>
    <mergeCell ref="WHT196:WHX196"/>
    <mergeCell ref="WHY196:WIC196"/>
    <mergeCell ref="WID196:WIH196"/>
    <mergeCell ref="WII196:WIM196"/>
    <mergeCell ref="WGP196:WGT196"/>
    <mergeCell ref="WGU196:WGY196"/>
    <mergeCell ref="WGZ196:WHD196"/>
    <mergeCell ref="WHE196:WHI196"/>
    <mergeCell ref="WHJ196:WHN196"/>
    <mergeCell ref="WFQ196:WFU196"/>
    <mergeCell ref="WFV196:WFZ196"/>
    <mergeCell ref="WGA196:WGE196"/>
    <mergeCell ref="WGF196:WGJ196"/>
    <mergeCell ref="WGK196:WGO196"/>
    <mergeCell ref="WER196:WEV196"/>
    <mergeCell ref="WEW196:WFA196"/>
    <mergeCell ref="WFB196:WFF196"/>
    <mergeCell ref="WFG196:WFK196"/>
    <mergeCell ref="WFL196:WFP196"/>
    <mergeCell ref="WDS196:WDW196"/>
    <mergeCell ref="WDX196:WEB196"/>
    <mergeCell ref="WEC196:WEG196"/>
    <mergeCell ref="WEH196:WEL196"/>
    <mergeCell ref="WEM196:WEQ196"/>
    <mergeCell ref="WCT196:WCX196"/>
    <mergeCell ref="WCY196:WDC196"/>
    <mergeCell ref="WDD196:WDH196"/>
    <mergeCell ref="WDI196:WDM196"/>
    <mergeCell ref="WDN196:WDR196"/>
    <mergeCell ref="WBU196:WBY196"/>
    <mergeCell ref="WBZ196:WCD196"/>
    <mergeCell ref="WCE196:WCI196"/>
    <mergeCell ref="WCJ196:WCN196"/>
    <mergeCell ref="WCO196:WCS196"/>
    <mergeCell ref="WAV196:WAZ196"/>
    <mergeCell ref="WBA196:WBE196"/>
    <mergeCell ref="WBF196:WBJ196"/>
    <mergeCell ref="WBK196:WBO196"/>
    <mergeCell ref="WBP196:WBT196"/>
    <mergeCell ref="VZW196:WAA196"/>
    <mergeCell ref="WAB196:WAF196"/>
    <mergeCell ref="WAG196:WAK196"/>
    <mergeCell ref="WAL196:WAP196"/>
    <mergeCell ref="WAQ196:WAU196"/>
    <mergeCell ref="VYX196:VZB196"/>
    <mergeCell ref="VZC196:VZG196"/>
    <mergeCell ref="VZH196:VZL196"/>
    <mergeCell ref="VZM196:VZQ196"/>
    <mergeCell ref="VZR196:VZV196"/>
    <mergeCell ref="VXY196:VYC196"/>
    <mergeCell ref="VYD196:VYH196"/>
    <mergeCell ref="VYI196:VYM196"/>
    <mergeCell ref="VYN196:VYR196"/>
    <mergeCell ref="VYS196:VYW196"/>
    <mergeCell ref="VWZ196:VXD196"/>
    <mergeCell ref="VXE196:VXI196"/>
    <mergeCell ref="VXJ196:VXN196"/>
    <mergeCell ref="VXO196:VXS196"/>
    <mergeCell ref="VXT196:VXX196"/>
    <mergeCell ref="VWA196:VWE196"/>
    <mergeCell ref="VWF196:VWJ196"/>
    <mergeCell ref="VWK196:VWO196"/>
    <mergeCell ref="VWP196:VWT196"/>
    <mergeCell ref="VWU196:VWY196"/>
    <mergeCell ref="VVB196:VVF196"/>
    <mergeCell ref="VVG196:VVK196"/>
    <mergeCell ref="VVL196:VVP196"/>
    <mergeCell ref="VVQ196:VVU196"/>
    <mergeCell ref="VVV196:VVZ196"/>
    <mergeCell ref="VUC196:VUG196"/>
    <mergeCell ref="VUH196:VUL196"/>
    <mergeCell ref="VUM196:VUQ196"/>
    <mergeCell ref="VUR196:VUV196"/>
    <mergeCell ref="VUW196:VVA196"/>
    <mergeCell ref="VTD196:VTH196"/>
    <mergeCell ref="VTI196:VTM196"/>
    <mergeCell ref="VTN196:VTR196"/>
    <mergeCell ref="VTS196:VTW196"/>
    <mergeCell ref="VTX196:VUB196"/>
    <mergeCell ref="VSE196:VSI196"/>
    <mergeCell ref="VSJ196:VSN196"/>
    <mergeCell ref="VSO196:VSS196"/>
    <mergeCell ref="VST196:VSX196"/>
    <mergeCell ref="VSY196:VTC196"/>
    <mergeCell ref="VRF196:VRJ196"/>
    <mergeCell ref="VRK196:VRO196"/>
    <mergeCell ref="VRP196:VRT196"/>
    <mergeCell ref="VRU196:VRY196"/>
    <mergeCell ref="VRZ196:VSD196"/>
    <mergeCell ref="VQG196:VQK196"/>
    <mergeCell ref="VQL196:VQP196"/>
    <mergeCell ref="VQQ196:VQU196"/>
    <mergeCell ref="VQV196:VQZ196"/>
    <mergeCell ref="VRA196:VRE196"/>
    <mergeCell ref="VPH196:VPL196"/>
    <mergeCell ref="VPM196:VPQ196"/>
    <mergeCell ref="VPR196:VPV196"/>
    <mergeCell ref="VPW196:VQA196"/>
    <mergeCell ref="VQB196:VQF196"/>
    <mergeCell ref="VOI196:VOM196"/>
    <mergeCell ref="VON196:VOR196"/>
    <mergeCell ref="VOS196:VOW196"/>
    <mergeCell ref="VOX196:VPB196"/>
    <mergeCell ref="VPC196:VPG196"/>
    <mergeCell ref="VNJ196:VNN196"/>
    <mergeCell ref="VNO196:VNS196"/>
    <mergeCell ref="VNT196:VNX196"/>
    <mergeCell ref="VNY196:VOC196"/>
    <mergeCell ref="VOD196:VOH196"/>
    <mergeCell ref="VMK196:VMO196"/>
    <mergeCell ref="VMP196:VMT196"/>
    <mergeCell ref="VMU196:VMY196"/>
    <mergeCell ref="VMZ196:VND196"/>
    <mergeCell ref="VNE196:VNI196"/>
    <mergeCell ref="VLL196:VLP196"/>
    <mergeCell ref="VLQ196:VLU196"/>
    <mergeCell ref="VLV196:VLZ196"/>
    <mergeCell ref="VMA196:VME196"/>
    <mergeCell ref="VMF196:VMJ196"/>
    <mergeCell ref="VKM196:VKQ196"/>
    <mergeCell ref="VKR196:VKV196"/>
    <mergeCell ref="VKW196:VLA196"/>
    <mergeCell ref="VLB196:VLF196"/>
    <mergeCell ref="VLG196:VLK196"/>
    <mergeCell ref="VJN196:VJR196"/>
    <mergeCell ref="VJS196:VJW196"/>
    <mergeCell ref="VJX196:VKB196"/>
    <mergeCell ref="VKC196:VKG196"/>
    <mergeCell ref="VKH196:VKL196"/>
    <mergeCell ref="VIO196:VIS196"/>
    <mergeCell ref="VIT196:VIX196"/>
    <mergeCell ref="VIY196:VJC196"/>
    <mergeCell ref="VJD196:VJH196"/>
    <mergeCell ref="VJI196:VJM196"/>
    <mergeCell ref="VHP196:VHT196"/>
    <mergeCell ref="VHU196:VHY196"/>
    <mergeCell ref="VHZ196:VID196"/>
    <mergeCell ref="VIE196:VII196"/>
    <mergeCell ref="VIJ196:VIN196"/>
    <mergeCell ref="VGQ196:VGU196"/>
    <mergeCell ref="VGV196:VGZ196"/>
    <mergeCell ref="VHA196:VHE196"/>
    <mergeCell ref="VHF196:VHJ196"/>
    <mergeCell ref="VHK196:VHO196"/>
    <mergeCell ref="VFR196:VFV196"/>
    <mergeCell ref="VFW196:VGA196"/>
    <mergeCell ref="VGB196:VGF196"/>
    <mergeCell ref="VGG196:VGK196"/>
    <mergeCell ref="VGL196:VGP196"/>
    <mergeCell ref="VES196:VEW196"/>
    <mergeCell ref="VEX196:VFB196"/>
    <mergeCell ref="VFC196:VFG196"/>
    <mergeCell ref="VFH196:VFL196"/>
    <mergeCell ref="VFM196:VFQ196"/>
    <mergeCell ref="VDT196:VDX196"/>
    <mergeCell ref="VDY196:VEC196"/>
    <mergeCell ref="VED196:VEH196"/>
    <mergeCell ref="VEI196:VEM196"/>
    <mergeCell ref="VEN196:VER196"/>
    <mergeCell ref="VCU196:VCY196"/>
    <mergeCell ref="VCZ196:VDD196"/>
    <mergeCell ref="VDE196:VDI196"/>
    <mergeCell ref="VDJ196:VDN196"/>
    <mergeCell ref="VDO196:VDS196"/>
    <mergeCell ref="VBV196:VBZ196"/>
    <mergeCell ref="VCA196:VCE196"/>
    <mergeCell ref="VCF196:VCJ196"/>
    <mergeCell ref="VCK196:VCO196"/>
    <mergeCell ref="VCP196:VCT196"/>
    <mergeCell ref="VAW196:VBA196"/>
    <mergeCell ref="VBB196:VBF196"/>
    <mergeCell ref="VBG196:VBK196"/>
    <mergeCell ref="VBL196:VBP196"/>
    <mergeCell ref="VBQ196:VBU196"/>
    <mergeCell ref="UZX196:VAB196"/>
    <mergeCell ref="VAC196:VAG196"/>
    <mergeCell ref="VAH196:VAL196"/>
    <mergeCell ref="VAM196:VAQ196"/>
    <mergeCell ref="VAR196:VAV196"/>
    <mergeCell ref="UYY196:UZC196"/>
    <mergeCell ref="UZD196:UZH196"/>
    <mergeCell ref="UZI196:UZM196"/>
    <mergeCell ref="UZN196:UZR196"/>
    <mergeCell ref="UZS196:UZW196"/>
    <mergeCell ref="UXZ196:UYD196"/>
    <mergeCell ref="UYE196:UYI196"/>
    <mergeCell ref="UYJ196:UYN196"/>
    <mergeCell ref="UYO196:UYS196"/>
    <mergeCell ref="UYT196:UYX196"/>
    <mergeCell ref="UXA196:UXE196"/>
    <mergeCell ref="UXF196:UXJ196"/>
    <mergeCell ref="UXK196:UXO196"/>
    <mergeCell ref="UXP196:UXT196"/>
    <mergeCell ref="UXU196:UXY196"/>
    <mergeCell ref="UWB196:UWF196"/>
    <mergeCell ref="UWG196:UWK196"/>
    <mergeCell ref="UWL196:UWP196"/>
    <mergeCell ref="UWQ196:UWU196"/>
    <mergeCell ref="UWV196:UWZ196"/>
    <mergeCell ref="UVC196:UVG196"/>
    <mergeCell ref="UVH196:UVL196"/>
    <mergeCell ref="UVM196:UVQ196"/>
    <mergeCell ref="UVR196:UVV196"/>
    <mergeCell ref="UVW196:UWA196"/>
    <mergeCell ref="UUD196:UUH196"/>
    <mergeCell ref="UUI196:UUM196"/>
    <mergeCell ref="UUN196:UUR196"/>
    <mergeCell ref="UUS196:UUW196"/>
    <mergeCell ref="UUX196:UVB196"/>
    <mergeCell ref="UTE196:UTI196"/>
    <mergeCell ref="UTJ196:UTN196"/>
    <mergeCell ref="UTO196:UTS196"/>
    <mergeCell ref="UTT196:UTX196"/>
    <mergeCell ref="UTY196:UUC196"/>
    <mergeCell ref="USF196:USJ196"/>
    <mergeCell ref="USK196:USO196"/>
    <mergeCell ref="USP196:UST196"/>
    <mergeCell ref="USU196:USY196"/>
    <mergeCell ref="USZ196:UTD196"/>
    <mergeCell ref="URG196:URK196"/>
    <mergeCell ref="URL196:URP196"/>
    <mergeCell ref="URQ196:URU196"/>
    <mergeCell ref="URV196:URZ196"/>
    <mergeCell ref="USA196:USE196"/>
    <mergeCell ref="UQH196:UQL196"/>
    <mergeCell ref="UQM196:UQQ196"/>
    <mergeCell ref="UQR196:UQV196"/>
    <mergeCell ref="UQW196:URA196"/>
    <mergeCell ref="URB196:URF196"/>
    <mergeCell ref="UPI196:UPM196"/>
    <mergeCell ref="UPN196:UPR196"/>
    <mergeCell ref="UPS196:UPW196"/>
    <mergeCell ref="UPX196:UQB196"/>
    <mergeCell ref="UQC196:UQG196"/>
    <mergeCell ref="UOJ196:UON196"/>
    <mergeCell ref="UOO196:UOS196"/>
    <mergeCell ref="UOT196:UOX196"/>
    <mergeCell ref="UOY196:UPC196"/>
    <mergeCell ref="UPD196:UPH196"/>
    <mergeCell ref="UNK196:UNO196"/>
    <mergeCell ref="UNP196:UNT196"/>
    <mergeCell ref="UNU196:UNY196"/>
    <mergeCell ref="UNZ196:UOD196"/>
    <mergeCell ref="UOE196:UOI196"/>
    <mergeCell ref="UML196:UMP196"/>
    <mergeCell ref="UMQ196:UMU196"/>
    <mergeCell ref="UMV196:UMZ196"/>
    <mergeCell ref="UNA196:UNE196"/>
    <mergeCell ref="UNF196:UNJ196"/>
    <mergeCell ref="ULM196:ULQ196"/>
    <mergeCell ref="ULR196:ULV196"/>
    <mergeCell ref="ULW196:UMA196"/>
    <mergeCell ref="UMB196:UMF196"/>
    <mergeCell ref="UMG196:UMK196"/>
    <mergeCell ref="UKN196:UKR196"/>
    <mergeCell ref="UKS196:UKW196"/>
    <mergeCell ref="UKX196:ULB196"/>
    <mergeCell ref="ULC196:ULG196"/>
    <mergeCell ref="ULH196:ULL196"/>
    <mergeCell ref="UJO196:UJS196"/>
    <mergeCell ref="UJT196:UJX196"/>
    <mergeCell ref="UJY196:UKC196"/>
    <mergeCell ref="UKD196:UKH196"/>
    <mergeCell ref="UKI196:UKM196"/>
    <mergeCell ref="UIP196:UIT196"/>
    <mergeCell ref="UIU196:UIY196"/>
    <mergeCell ref="UIZ196:UJD196"/>
    <mergeCell ref="UJE196:UJI196"/>
    <mergeCell ref="UJJ196:UJN196"/>
    <mergeCell ref="UHQ196:UHU196"/>
    <mergeCell ref="UHV196:UHZ196"/>
    <mergeCell ref="UIA196:UIE196"/>
    <mergeCell ref="UIF196:UIJ196"/>
    <mergeCell ref="UIK196:UIO196"/>
    <mergeCell ref="UGR196:UGV196"/>
    <mergeCell ref="UGW196:UHA196"/>
    <mergeCell ref="UHB196:UHF196"/>
    <mergeCell ref="UHG196:UHK196"/>
    <mergeCell ref="UHL196:UHP196"/>
    <mergeCell ref="UFS196:UFW196"/>
    <mergeCell ref="UFX196:UGB196"/>
    <mergeCell ref="UGC196:UGG196"/>
    <mergeCell ref="UGH196:UGL196"/>
    <mergeCell ref="UGM196:UGQ196"/>
    <mergeCell ref="UET196:UEX196"/>
    <mergeCell ref="UEY196:UFC196"/>
    <mergeCell ref="UFD196:UFH196"/>
    <mergeCell ref="UFI196:UFM196"/>
    <mergeCell ref="UFN196:UFR196"/>
    <mergeCell ref="UDU196:UDY196"/>
    <mergeCell ref="UDZ196:UED196"/>
    <mergeCell ref="UEE196:UEI196"/>
    <mergeCell ref="UEJ196:UEN196"/>
    <mergeCell ref="UEO196:UES196"/>
    <mergeCell ref="UCV196:UCZ196"/>
    <mergeCell ref="UDA196:UDE196"/>
    <mergeCell ref="UDF196:UDJ196"/>
    <mergeCell ref="UDK196:UDO196"/>
    <mergeCell ref="UDP196:UDT196"/>
    <mergeCell ref="UBW196:UCA196"/>
    <mergeCell ref="UCB196:UCF196"/>
    <mergeCell ref="UCG196:UCK196"/>
    <mergeCell ref="UCL196:UCP196"/>
    <mergeCell ref="UCQ196:UCU196"/>
    <mergeCell ref="UAX196:UBB196"/>
    <mergeCell ref="UBC196:UBG196"/>
    <mergeCell ref="UBH196:UBL196"/>
    <mergeCell ref="UBM196:UBQ196"/>
    <mergeCell ref="UBR196:UBV196"/>
    <mergeCell ref="TZY196:UAC196"/>
    <mergeCell ref="UAD196:UAH196"/>
    <mergeCell ref="UAI196:UAM196"/>
    <mergeCell ref="UAN196:UAR196"/>
    <mergeCell ref="UAS196:UAW196"/>
    <mergeCell ref="TYZ196:TZD196"/>
    <mergeCell ref="TZE196:TZI196"/>
    <mergeCell ref="TZJ196:TZN196"/>
    <mergeCell ref="TZO196:TZS196"/>
    <mergeCell ref="TZT196:TZX196"/>
    <mergeCell ref="TYA196:TYE196"/>
    <mergeCell ref="TYF196:TYJ196"/>
    <mergeCell ref="TYK196:TYO196"/>
    <mergeCell ref="TYP196:TYT196"/>
    <mergeCell ref="TYU196:TYY196"/>
    <mergeCell ref="TXB196:TXF196"/>
    <mergeCell ref="TXG196:TXK196"/>
    <mergeCell ref="TXL196:TXP196"/>
    <mergeCell ref="TXQ196:TXU196"/>
    <mergeCell ref="TXV196:TXZ196"/>
    <mergeCell ref="TWC196:TWG196"/>
    <mergeCell ref="TWH196:TWL196"/>
    <mergeCell ref="TWM196:TWQ196"/>
    <mergeCell ref="TWR196:TWV196"/>
    <mergeCell ref="TWW196:TXA196"/>
    <mergeCell ref="TVD196:TVH196"/>
    <mergeCell ref="TVI196:TVM196"/>
    <mergeCell ref="TVN196:TVR196"/>
    <mergeCell ref="TVS196:TVW196"/>
    <mergeCell ref="TVX196:TWB196"/>
    <mergeCell ref="TUE196:TUI196"/>
    <mergeCell ref="TUJ196:TUN196"/>
    <mergeCell ref="TUO196:TUS196"/>
    <mergeCell ref="TUT196:TUX196"/>
    <mergeCell ref="TUY196:TVC196"/>
    <mergeCell ref="TTF196:TTJ196"/>
    <mergeCell ref="TTK196:TTO196"/>
    <mergeCell ref="TTP196:TTT196"/>
    <mergeCell ref="TTU196:TTY196"/>
    <mergeCell ref="TTZ196:TUD196"/>
    <mergeCell ref="TSG196:TSK196"/>
    <mergeCell ref="TSL196:TSP196"/>
    <mergeCell ref="TSQ196:TSU196"/>
    <mergeCell ref="TSV196:TSZ196"/>
    <mergeCell ref="TTA196:TTE196"/>
    <mergeCell ref="TRH196:TRL196"/>
    <mergeCell ref="TRM196:TRQ196"/>
    <mergeCell ref="TRR196:TRV196"/>
    <mergeCell ref="TRW196:TSA196"/>
    <mergeCell ref="TSB196:TSF196"/>
    <mergeCell ref="TQI196:TQM196"/>
    <mergeCell ref="TQN196:TQR196"/>
    <mergeCell ref="TQS196:TQW196"/>
    <mergeCell ref="TQX196:TRB196"/>
    <mergeCell ref="TRC196:TRG196"/>
    <mergeCell ref="TPJ196:TPN196"/>
    <mergeCell ref="TPO196:TPS196"/>
    <mergeCell ref="TPT196:TPX196"/>
    <mergeCell ref="TPY196:TQC196"/>
    <mergeCell ref="TQD196:TQH196"/>
    <mergeCell ref="TOK196:TOO196"/>
    <mergeCell ref="TOP196:TOT196"/>
    <mergeCell ref="TOU196:TOY196"/>
    <mergeCell ref="TOZ196:TPD196"/>
    <mergeCell ref="TPE196:TPI196"/>
    <mergeCell ref="TNL196:TNP196"/>
    <mergeCell ref="TNQ196:TNU196"/>
    <mergeCell ref="TNV196:TNZ196"/>
    <mergeCell ref="TOA196:TOE196"/>
    <mergeCell ref="TOF196:TOJ196"/>
    <mergeCell ref="TMM196:TMQ196"/>
    <mergeCell ref="TMR196:TMV196"/>
    <mergeCell ref="TMW196:TNA196"/>
    <mergeCell ref="TNB196:TNF196"/>
    <mergeCell ref="TNG196:TNK196"/>
    <mergeCell ref="TLN196:TLR196"/>
    <mergeCell ref="TLS196:TLW196"/>
    <mergeCell ref="TLX196:TMB196"/>
    <mergeCell ref="TMC196:TMG196"/>
    <mergeCell ref="TMH196:TML196"/>
    <mergeCell ref="TKO196:TKS196"/>
    <mergeCell ref="TKT196:TKX196"/>
    <mergeCell ref="TKY196:TLC196"/>
    <mergeCell ref="TLD196:TLH196"/>
    <mergeCell ref="TLI196:TLM196"/>
    <mergeCell ref="TJP196:TJT196"/>
    <mergeCell ref="TJU196:TJY196"/>
    <mergeCell ref="TJZ196:TKD196"/>
    <mergeCell ref="TKE196:TKI196"/>
    <mergeCell ref="TKJ196:TKN196"/>
    <mergeCell ref="TIQ196:TIU196"/>
    <mergeCell ref="TIV196:TIZ196"/>
    <mergeCell ref="TJA196:TJE196"/>
    <mergeCell ref="TJF196:TJJ196"/>
    <mergeCell ref="TJK196:TJO196"/>
    <mergeCell ref="THR196:THV196"/>
    <mergeCell ref="THW196:TIA196"/>
    <mergeCell ref="TIB196:TIF196"/>
    <mergeCell ref="TIG196:TIK196"/>
    <mergeCell ref="TIL196:TIP196"/>
    <mergeCell ref="TGS196:TGW196"/>
    <mergeCell ref="TGX196:THB196"/>
    <mergeCell ref="THC196:THG196"/>
    <mergeCell ref="THH196:THL196"/>
    <mergeCell ref="THM196:THQ196"/>
    <mergeCell ref="TFT196:TFX196"/>
    <mergeCell ref="TFY196:TGC196"/>
    <mergeCell ref="TGD196:TGH196"/>
    <mergeCell ref="TGI196:TGM196"/>
    <mergeCell ref="TGN196:TGR196"/>
    <mergeCell ref="TEU196:TEY196"/>
    <mergeCell ref="TEZ196:TFD196"/>
    <mergeCell ref="TFE196:TFI196"/>
    <mergeCell ref="TFJ196:TFN196"/>
    <mergeCell ref="TFO196:TFS196"/>
    <mergeCell ref="TDV196:TDZ196"/>
    <mergeCell ref="TEA196:TEE196"/>
    <mergeCell ref="TEF196:TEJ196"/>
    <mergeCell ref="TEK196:TEO196"/>
    <mergeCell ref="TEP196:TET196"/>
    <mergeCell ref="TCW196:TDA196"/>
    <mergeCell ref="TDB196:TDF196"/>
    <mergeCell ref="TDG196:TDK196"/>
    <mergeCell ref="TDL196:TDP196"/>
    <mergeCell ref="TDQ196:TDU196"/>
    <mergeCell ref="TBX196:TCB196"/>
    <mergeCell ref="TCC196:TCG196"/>
    <mergeCell ref="TCH196:TCL196"/>
    <mergeCell ref="TCM196:TCQ196"/>
    <mergeCell ref="TCR196:TCV196"/>
    <mergeCell ref="TAY196:TBC196"/>
    <mergeCell ref="TBD196:TBH196"/>
    <mergeCell ref="TBI196:TBM196"/>
    <mergeCell ref="TBN196:TBR196"/>
    <mergeCell ref="TBS196:TBW196"/>
    <mergeCell ref="SZZ196:TAD196"/>
    <mergeCell ref="TAE196:TAI196"/>
    <mergeCell ref="TAJ196:TAN196"/>
    <mergeCell ref="TAO196:TAS196"/>
    <mergeCell ref="TAT196:TAX196"/>
    <mergeCell ref="SZA196:SZE196"/>
    <mergeCell ref="SZF196:SZJ196"/>
    <mergeCell ref="SZK196:SZO196"/>
    <mergeCell ref="SZP196:SZT196"/>
    <mergeCell ref="SZU196:SZY196"/>
    <mergeCell ref="SYB196:SYF196"/>
    <mergeCell ref="SYG196:SYK196"/>
    <mergeCell ref="SYL196:SYP196"/>
    <mergeCell ref="SYQ196:SYU196"/>
    <mergeCell ref="SYV196:SYZ196"/>
    <mergeCell ref="SXC196:SXG196"/>
    <mergeCell ref="SXH196:SXL196"/>
    <mergeCell ref="SXM196:SXQ196"/>
    <mergeCell ref="SXR196:SXV196"/>
    <mergeCell ref="SXW196:SYA196"/>
    <mergeCell ref="SWD196:SWH196"/>
    <mergeCell ref="SWI196:SWM196"/>
    <mergeCell ref="SWN196:SWR196"/>
    <mergeCell ref="SWS196:SWW196"/>
    <mergeCell ref="SWX196:SXB196"/>
    <mergeCell ref="SVE196:SVI196"/>
    <mergeCell ref="SVJ196:SVN196"/>
    <mergeCell ref="SVO196:SVS196"/>
    <mergeCell ref="SVT196:SVX196"/>
    <mergeCell ref="SVY196:SWC196"/>
    <mergeCell ref="SUF196:SUJ196"/>
    <mergeCell ref="SUK196:SUO196"/>
    <mergeCell ref="SUP196:SUT196"/>
    <mergeCell ref="SUU196:SUY196"/>
    <mergeCell ref="SUZ196:SVD196"/>
    <mergeCell ref="STG196:STK196"/>
    <mergeCell ref="STL196:STP196"/>
    <mergeCell ref="STQ196:STU196"/>
    <mergeCell ref="STV196:STZ196"/>
    <mergeCell ref="SUA196:SUE196"/>
    <mergeCell ref="SSH196:SSL196"/>
    <mergeCell ref="SSM196:SSQ196"/>
    <mergeCell ref="SSR196:SSV196"/>
    <mergeCell ref="SSW196:STA196"/>
    <mergeCell ref="STB196:STF196"/>
    <mergeCell ref="SRI196:SRM196"/>
    <mergeCell ref="SRN196:SRR196"/>
    <mergeCell ref="SRS196:SRW196"/>
    <mergeCell ref="SRX196:SSB196"/>
    <mergeCell ref="SSC196:SSG196"/>
    <mergeCell ref="SQJ196:SQN196"/>
    <mergeCell ref="SQO196:SQS196"/>
    <mergeCell ref="SQT196:SQX196"/>
    <mergeCell ref="SQY196:SRC196"/>
    <mergeCell ref="SRD196:SRH196"/>
    <mergeCell ref="SPK196:SPO196"/>
    <mergeCell ref="SPP196:SPT196"/>
    <mergeCell ref="SPU196:SPY196"/>
    <mergeCell ref="SPZ196:SQD196"/>
    <mergeCell ref="SQE196:SQI196"/>
    <mergeCell ref="SOL196:SOP196"/>
    <mergeCell ref="SOQ196:SOU196"/>
    <mergeCell ref="SOV196:SOZ196"/>
    <mergeCell ref="SPA196:SPE196"/>
    <mergeCell ref="SPF196:SPJ196"/>
    <mergeCell ref="SNM196:SNQ196"/>
    <mergeCell ref="SNR196:SNV196"/>
    <mergeCell ref="SNW196:SOA196"/>
    <mergeCell ref="SOB196:SOF196"/>
    <mergeCell ref="SOG196:SOK196"/>
    <mergeCell ref="SMN196:SMR196"/>
    <mergeCell ref="SMS196:SMW196"/>
    <mergeCell ref="SMX196:SNB196"/>
    <mergeCell ref="SNC196:SNG196"/>
    <mergeCell ref="SNH196:SNL196"/>
    <mergeCell ref="SLO196:SLS196"/>
    <mergeCell ref="SLT196:SLX196"/>
    <mergeCell ref="SLY196:SMC196"/>
    <mergeCell ref="SMD196:SMH196"/>
    <mergeCell ref="SMI196:SMM196"/>
    <mergeCell ref="SKP196:SKT196"/>
    <mergeCell ref="SKU196:SKY196"/>
    <mergeCell ref="SKZ196:SLD196"/>
    <mergeCell ref="SLE196:SLI196"/>
    <mergeCell ref="SLJ196:SLN196"/>
    <mergeCell ref="SJQ196:SJU196"/>
    <mergeCell ref="SJV196:SJZ196"/>
    <mergeCell ref="SKA196:SKE196"/>
    <mergeCell ref="SKF196:SKJ196"/>
    <mergeCell ref="SKK196:SKO196"/>
    <mergeCell ref="SIR196:SIV196"/>
    <mergeCell ref="SIW196:SJA196"/>
    <mergeCell ref="SJB196:SJF196"/>
    <mergeCell ref="SJG196:SJK196"/>
    <mergeCell ref="SJL196:SJP196"/>
    <mergeCell ref="SHS196:SHW196"/>
    <mergeCell ref="SHX196:SIB196"/>
    <mergeCell ref="SIC196:SIG196"/>
    <mergeCell ref="SIH196:SIL196"/>
    <mergeCell ref="SIM196:SIQ196"/>
    <mergeCell ref="SGT196:SGX196"/>
    <mergeCell ref="SGY196:SHC196"/>
    <mergeCell ref="SHD196:SHH196"/>
    <mergeCell ref="SHI196:SHM196"/>
    <mergeCell ref="SHN196:SHR196"/>
    <mergeCell ref="SFU196:SFY196"/>
    <mergeCell ref="SFZ196:SGD196"/>
    <mergeCell ref="SGE196:SGI196"/>
    <mergeCell ref="SGJ196:SGN196"/>
    <mergeCell ref="SGO196:SGS196"/>
    <mergeCell ref="SEV196:SEZ196"/>
    <mergeCell ref="SFA196:SFE196"/>
    <mergeCell ref="SFF196:SFJ196"/>
    <mergeCell ref="SFK196:SFO196"/>
    <mergeCell ref="SFP196:SFT196"/>
    <mergeCell ref="SDW196:SEA196"/>
    <mergeCell ref="SEB196:SEF196"/>
    <mergeCell ref="SEG196:SEK196"/>
    <mergeCell ref="SEL196:SEP196"/>
    <mergeCell ref="SEQ196:SEU196"/>
    <mergeCell ref="SCX196:SDB196"/>
    <mergeCell ref="SDC196:SDG196"/>
    <mergeCell ref="SDH196:SDL196"/>
    <mergeCell ref="SDM196:SDQ196"/>
    <mergeCell ref="SDR196:SDV196"/>
    <mergeCell ref="SBY196:SCC196"/>
    <mergeCell ref="SCD196:SCH196"/>
    <mergeCell ref="SCI196:SCM196"/>
    <mergeCell ref="SCN196:SCR196"/>
    <mergeCell ref="SCS196:SCW196"/>
    <mergeCell ref="SAZ196:SBD196"/>
    <mergeCell ref="SBE196:SBI196"/>
    <mergeCell ref="SBJ196:SBN196"/>
    <mergeCell ref="SBO196:SBS196"/>
    <mergeCell ref="SBT196:SBX196"/>
    <mergeCell ref="SAA196:SAE196"/>
    <mergeCell ref="SAF196:SAJ196"/>
    <mergeCell ref="SAK196:SAO196"/>
    <mergeCell ref="SAP196:SAT196"/>
    <mergeCell ref="SAU196:SAY196"/>
    <mergeCell ref="RZB196:RZF196"/>
    <mergeCell ref="RZG196:RZK196"/>
    <mergeCell ref="RZL196:RZP196"/>
    <mergeCell ref="RZQ196:RZU196"/>
    <mergeCell ref="RZV196:RZZ196"/>
    <mergeCell ref="RYC196:RYG196"/>
    <mergeCell ref="RYH196:RYL196"/>
    <mergeCell ref="RYM196:RYQ196"/>
    <mergeCell ref="RYR196:RYV196"/>
    <mergeCell ref="RYW196:RZA196"/>
    <mergeCell ref="RXD196:RXH196"/>
    <mergeCell ref="RXI196:RXM196"/>
    <mergeCell ref="RXN196:RXR196"/>
    <mergeCell ref="RXS196:RXW196"/>
    <mergeCell ref="RXX196:RYB196"/>
    <mergeCell ref="RWE196:RWI196"/>
    <mergeCell ref="RWJ196:RWN196"/>
    <mergeCell ref="RWO196:RWS196"/>
    <mergeCell ref="RWT196:RWX196"/>
    <mergeCell ref="RWY196:RXC196"/>
    <mergeCell ref="RVF196:RVJ196"/>
    <mergeCell ref="RVK196:RVO196"/>
    <mergeCell ref="RVP196:RVT196"/>
    <mergeCell ref="RVU196:RVY196"/>
    <mergeCell ref="RVZ196:RWD196"/>
    <mergeCell ref="RUG196:RUK196"/>
    <mergeCell ref="RUL196:RUP196"/>
    <mergeCell ref="RUQ196:RUU196"/>
    <mergeCell ref="RUV196:RUZ196"/>
    <mergeCell ref="RVA196:RVE196"/>
    <mergeCell ref="RTH196:RTL196"/>
    <mergeCell ref="RTM196:RTQ196"/>
    <mergeCell ref="RTR196:RTV196"/>
    <mergeCell ref="RTW196:RUA196"/>
    <mergeCell ref="RUB196:RUF196"/>
    <mergeCell ref="RSI196:RSM196"/>
    <mergeCell ref="RSN196:RSR196"/>
    <mergeCell ref="RSS196:RSW196"/>
    <mergeCell ref="RSX196:RTB196"/>
    <mergeCell ref="RTC196:RTG196"/>
    <mergeCell ref="RRJ196:RRN196"/>
    <mergeCell ref="RRO196:RRS196"/>
    <mergeCell ref="RRT196:RRX196"/>
    <mergeCell ref="RRY196:RSC196"/>
    <mergeCell ref="RSD196:RSH196"/>
    <mergeCell ref="RQK196:RQO196"/>
    <mergeCell ref="RQP196:RQT196"/>
    <mergeCell ref="RQU196:RQY196"/>
    <mergeCell ref="RQZ196:RRD196"/>
    <mergeCell ref="RRE196:RRI196"/>
    <mergeCell ref="RPL196:RPP196"/>
    <mergeCell ref="RPQ196:RPU196"/>
    <mergeCell ref="RPV196:RPZ196"/>
    <mergeCell ref="RQA196:RQE196"/>
    <mergeCell ref="RQF196:RQJ196"/>
    <mergeCell ref="ROM196:ROQ196"/>
    <mergeCell ref="ROR196:ROV196"/>
    <mergeCell ref="ROW196:RPA196"/>
    <mergeCell ref="RPB196:RPF196"/>
    <mergeCell ref="RPG196:RPK196"/>
    <mergeCell ref="RNN196:RNR196"/>
    <mergeCell ref="RNS196:RNW196"/>
    <mergeCell ref="RNX196:ROB196"/>
    <mergeCell ref="ROC196:ROG196"/>
    <mergeCell ref="ROH196:ROL196"/>
    <mergeCell ref="RMO196:RMS196"/>
    <mergeCell ref="RMT196:RMX196"/>
    <mergeCell ref="RMY196:RNC196"/>
    <mergeCell ref="RND196:RNH196"/>
    <mergeCell ref="RNI196:RNM196"/>
    <mergeCell ref="RLP196:RLT196"/>
    <mergeCell ref="RLU196:RLY196"/>
    <mergeCell ref="RLZ196:RMD196"/>
    <mergeCell ref="RME196:RMI196"/>
    <mergeCell ref="RMJ196:RMN196"/>
    <mergeCell ref="RKQ196:RKU196"/>
    <mergeCell ref="RKV196:RKZ196"/>
    <mergeCell ref="RLA196:RLE196"/>
    <mergeCell ref="RLF196:RLJ196"/>
    <mergeCell ref="RLK196:RLO196"/>
    <mergeCell ref="RJR196:RJV196"/>
    <mergeCell ref="RJW196:RKA196"/>
    <mergeCell ref="RKB196:RKF196"/>
    <mergeCell ref="RKG196:RKK196"/>
    <mergeCell ref="RKL196:RKP196"/>
    <mergeCell ref="RIS196:RIW196"/>
    <mergeCell ref="RIX196:RJB196"/>
    <mergeCell ref="RJC196:RJG196"/>
    <mergeCell ref="RJH196:RJL196"/>
    <mergeCell ref="RJM196:RJQ196"/>
    <mergeCell ref="RHT196:RHX196"/>
    <mergeCell ref="RHY196:RIC196"/>
    <mergeCell ref="RID196:RIH196"/>
    <mergeCell ref="RII196:RIM196"/>
    <mergeCell ref="RIN196:RIR196"/>
    <mergeCell ref="RGU196:RGY196"/>
    <mergeCell ref="RGZ196:RHD196"/>
    <mergeCell ref="RHE196:RHI196"/>
    <mergeCell ref="RHJ196:RHN196"/>
    <mergeCell ref="RHO196:RHS196"/>
    <mergeCell ref="RFV196:RFZ196"/>
    <mergeCell ref="RGA196:RGE196"/>
    <mergeCell ref="RGF196:RGJ196"/>
    <mergeCell ref="RGK196:RGO196"/>
    <mergeCell ref="RGP196:RGT196"/>
    <mergeCell ref="REW196:RFA196"/>
    <mergeCell ref="RFB196:RFF196"/>
    <mergeCell ref="RFG196:RFK196"/>
    <mergeCell ref="RFL196:RFP196"/>
    <mergeCell ref="RFQ196:RFU196"/>
    <mergeCell ref="RDX196:REB196"/>
    <mergeCell ref="REC196:REG196"/>
    <mergeCell ref="REH196:REL196"/>
    <mergeCell ref="REM196:REQ196"/>
    <mergeCell ref="RER196:REV196"/>
    <mergeCell ref="RCY196:RDC196"/>
    <mergeCell ref="RDD196:RDH196"/>
    <mergeCell ref="RDI196:RDM196"/>
    <mergeCell ref="RDN196:RDR196"/>
    <mergeCell ref="RDS196:RDW196"/>
    <mergeCell ref="RBZ196:RCD196"/>
    <mergeCell ref="RCE196:RCI196"/>
    <mergeCell ref="RCJ196:RCN196"/>
    <mergeCell ref="RCO196:RCS196"/>
    <mergeCell ref="RCT196:RCX196"/>
    <mergeCell ref="RBA196:RBE196"/>
    <mergeCell ref="RBF196:RBJ196"/>
    <mergeCell ref="RBK196:RBO196"/>
    <mergeCell ref="RBP196:RBT196"/>
    <mergeCell ref="RBU196:RBY196"/>
    <mergeCell ref="RAB196:RAF196"/>
    <mergeCell ref="RAG196:RAK196"/>
    <mergeCell ref="RAL196:RAP196"/>
    <mergeCell ref="RAQ196:RAU196"/>
    <mergeCell ref="RAV196:RAZ196"/>
    <mergeCell ref="QZC196:QZG196"/>
    <mergeCell ref="QZH196:QZL196"/>
    <mergeCell ref="QZM196:QZQ196"/>
    <mergeCell ref="QZR196:QZV196"/>
    <mergeCell ref="QZW196:RAA196"/>
    <mergeCell ref="QYD196:QYH196"/>
    <mergeCell ref="QYI196:QYM196"/>
    <mergeCell ref="QYN196:QYR196"/>
    <mergeCell ref="QYS196:QYW196"/>
    <mergeCell ref="QYX196:QZB196"/>
    <mergeCell ref="QXE196:QXI196"/>
    <mergeCell ref="QXJ196:QXN196"/>
    <mergeCell ref="QXO196:QXS196"/>
    <mergeCell ref="QXT196:QXX196"/>
    <mergeCell ref="QXY196:QYC196"/>
    <mergeCell ref="QWF196:QWJ196"/>
    <mergeCell ref="QWK196:QWO196"/>
    <mergeCell ref="QWP196:QWT196"/>
    <mergeCell ref="QWU196:QWY196"/>
    <mergeCell ref="QWZ196:QXD196"/>
    <mergeCell ref="QVG196:QVK196"/>
    <mergeCell ref="QVL196:QVP196"/>
    <mergeCell ref="QVQ196:QVU196"/>
    <mergeCell ref="QVV196:QVZ196"/>
    <mergeCell ref="QWA196:QWE196"/>
    <mergeCell ref="QUH196:QUL196"/>
    <mergeCell ref="QUM196:QUQ196"/>
    <mergeCell ref="QUR196:QUV196"/>
    <mergeCell ref="QUW196:QVA196"/>
    <mergeCell ref="QVB196:QVF196"/>
    <mergeCell ref="QTI196:QTM196"/>
    <mergeCell ref="QTN196:QTR196"/>
    <mergeCell ref="QTS196:QTW196"/>
    <mergeCell ref="QTX196:QUB196"/>
    <mergeCell ref="QUC196:QUG196"/>
    <mergeCell ref="QSJ196:QSN196"/>
    <mergeCell ref="QSO196:QSS196"/>
    <mergeCell ref="QST196:QSX196"/>
    <mergeCell ref="QSY196:QTC196"/>
    <mergeCell ref="QTD196:QTH196"/>
    <mergeCell ref="QRK196:QRO196"/>
    <mergeCell ref="QRP196:QRT196"/>
    <mergeCell ref="QRU196:QRY196"/>
    <mergeCell ref="QRZ196:QSD196"/>
    <mergeCell ref="QSE196:QSI196"/>
    <mergeCell ref="QQL196:QQP196"/>
    <mergeCell ref="QQQ196:QQU196"/>
    <mergeCell ref="QQV196:QQZ196"/>
    <mergeCell ref="QRA196:QRE196"/>
    <mergeCell ref="QRF196:QRJ196"/>
    <mergeCell ref="QPM196:QPQ196"/>
    <mergeCell ref="QPR196:QPV196"/>
    <mergeCell ref="QPW196:QQA196"/>
    <mergeCell ref="QQB196:QQF196"/>
    <mergeCell ref="QQG196:QQK196"/>
    <mergeCell ref="QON196:QOR196"/>
    <mergeCell ref="QOS196:QOW196"/>
    <mergeCell ref="QOX196:QPB196"/>
    <mergeCell ref="QPC196:QPG196"/>
    <mergeCell ref="QPH196:QPL196"/>
    <mergeCell ref="QNO196:QNS196"/>
    <mergeCell ref="QNT196:QNX196"/>
    <mergeCell ref="QNY196:QOC196"/>
    <mergeCell ref="QOD196:QOH196"/>
    <mergeCell ref="QOI196:QOM196"/>
    <mergeCell ref="QMP196:QMT196"/>
    <mergeCell ref="QMU196:QMY196"/>
    <mergeCell ref="QMZ196:QND196"/>
    <mergeCell ref="QNE196:QNI196"/>
    <mergeCell ref="QNJ196:QNN196"/>
    <mergeCell ref="QLQ196:QLU196"/>
    <mergeCell ref="QLV196:QLZ196"/>
    <mergeCell ref="QMA196:QME196"/>
    <mergeCell ref="QMF196:QMJ196"/>
    <mergeCell ref="QMK196:QMO196"/>
    <mergeCell ref="QKR196:QKV196"/>
    <mergeCell ref="QKW196:QLA196"/>
    <mergeCell ref="QLB196:QLF196"/>
    <mergeCell ref="QLG196:QLK196"/>
    <mergeCell ref="QLL196:QLP196"/>
    <mergeCell ref="QJS196:QJW196"/>
    <mergeCell ref="QJX196:QKB196"/>
    <mergeCell ref="QKC196:QKG196"/>
    <mergeCell ref="QKH196:QKL196"/>
    <mergeCell ref="QKM196:QKQ196"/>
    <mergeCell ref="QIT196:QIX196"/>
    <mergeCell ref="QIY196:QJC196"/>
    <mergeCell ref="QJD196:QJH196"/>
    <mergeCell ref="QJI196:QJM196"/>
    <mergeCell ref="QJN196:QJR196"/>
    <mergeCell ref="QHU196:QHY196"/>
    <mergeCell ref="QHZ196:QID196"/>
    <mergeCell ref="QIE196:QII196"/>
    <mergeCell ref="QIJ196:QIN196"/>
    <mergeCell ref="QIO196:QIS196"/>
    <mergeCell ref="QGV196:QGZ196"/>
    <mergeCell ref="QHA196:QHE196"/>
    <mergeCell ref="QHF196:QHJ196"/>
    <mergeCell ref="QHK196:QHO196"/>
    <mergeCell ref="QHP196:QHT196"/>
    <mergeCell ref="QFW196:QGA196"/>
    <mergeCell ref="QGB196:QGF196"/>
    <mergeCell ref="QGG196:QGK196"/>
    <mergeCell ref="QGL196:QGP196"/>
    <mergeCell ref="QGQ196:QGU196"/>
    <mergeCell ref="QEX196:QFB196"/>
    <mergeCell ref="QFC196:QFG196"/>
    <mergeCell ref="QFH196:QFL196"/>
    <mergeCell ref="QFM196:QFQ196"/>
    <mergeCell ref="QFR196:QFV196"/>
    <mergeCell ref="QDY196:QEC196"/>
    <mergeCell ref="QED196:QEH196"/>
    <mergeCell ref="QEI196:QEM196"/>
    <mergeCell ref="QEN196:QER196"/>
    <mergeCell ref="QES196:QEW196"/>
    <mergeCell ref="QCZ196:QDD196"/>
    <mergeCell ref="QDE196:QDI196"/>
    <mergeCell ref="QDJ196:QDN196"/>
    <mergeCell ref="QDO196:QDS196"/>
    <mergeCell ref="QDT196:QDX196"/>
    <mergeCell ref="QCA196:QCE196"/>
    <mergeCell ref="QCF196:QCJ196"/>
    <mergeCell ref="QCK196:QCO196"/>
    <mergeCell ref="QCP196:QCT196"/>
    <mergeCell ref="QCU196:QCY196"/>
    <mergeCell ref="QBB196:QBF196"/>
    <mergeCell ref="QBG196:QBK196"/>
    <mergeCell ref="QBL196:QBP196"/>
    <mergeCell ref="QBQ196:QBU196"/>
    <mergeCell ref="QBV196:QBZ196"/>
    <mergeCell ref="QAC196:QAG196"/>
    <mergeCell ref="QAH196:QAL196"/>
    <mergeCell ref="QAM196:QAQ196"/>
    <mergeCell ref="QAR196:QAV196"/>
    <mergeCell ref="QAW196:QBA196"/>
    <mergeCell ref="PZD196:PZH196"/>
    <mergeCell ref="PZI196:PZM196"/>
    <mergeCell ref="PZN196:PZR196"/>
    <mergeCell ref="PZS196:PZW196"/>
    <mergeCell ref="PZX196:QAB196"/>
    <mergeCell ref="PYE196:PYI196"/>
    <mergeCell ref="PYJ196:PYN196"/>
    <mergeCell ref="PYO196:PYS196"/>
    <mergeCell ref="PYT196:PYX196"/>
    <mergeCell ref="PYY196:PZC196"/>
    <mergeCell ref="PXF196:PXJ196"/>
    <mergeCell ref="PXK196:PXO196"/>
    <mergeCell ref="PXP196:PXT196"/>
    <mergeCell ref="PXU196:PXY196"/>
    <mergeCell ref="PXZ196:PYD196"/>
    <mergeCell ref="PWG196:PWK196"/>
    <mergeCell ref="PWL196:PWP196"/>
    <mergeCell ref="PWQ196:PWU196"/>
    <mergeCell ref="PWV196:PWZ196"/>
    <mergeCell ref="PXA196:PXE196"/>
    <mergeCell ref="PVH196:PVL196"/>
    <mergeCell ref="PVM196:PVQ196"/>
    <mergeCell ref="PVR196:PVV196"/>
    <mergeCell ref="PVW196:PWA196"/>
    <mergeCell ref="PWB196:PWF196"/>
    <mergeCell ref="PUI196:PUM196"/>
    <mergeCell ref="PUN196:PUR196"/>
    <mergeCell ref="PUS196:PUW196"/>
    <mergeCell ref="PUX196:PVB196"/>
    <mergeCell ref="PVC196:PVG196"/>
    <mergeCell ref="PTJ196:PTN196"/>
    <mergeCell ref="PTO196:PTS196"/>
    <mergeCell ref="PTT196:PTX196"/>
    <mergeCell ref="PTY196:PUC196"/>
    <mergeCell ref="PUD196:PUH196"/>
    <mergeCell ref="PSK196:PSO196"/>
    <mergeCell ref="PSP196:PST196"/>
    <mergeCell ref="PSU196:PSY196"/>
    <mergeCell ref="PSZ196:PTD196"/>
    <mergeCell ref="PTE196:PTI196"/>
    <mergeCell ref="PRL196:PRP196"/>
    <mergeCell ref="PRQ196:PRU196"/>
    <mergeCell ref="PRV196:PRZ196"/>
    <mergeCell ref="PSA196:PSE196"/>
    <mergeCell ref="PSF196:PSJ196"/>
    <mergeCell ref="PQM196:PQQ196"/>
    <mergeCell ref="PQR196:PQV196"/>
    <mergeCell ref="PQW196:PRA196"/>
    <mergeCell ref="PRB196:PRF196"/>
    <mergeCell ref="PRG196:PRK196"/>
    <mergeCell ref="PPN196:PPR196"/>
    <mergeCell ref="PPS196:PPW196"/>
    <mergeCell ref="PPX196:PQB196"/>
    <mergeCell ref="PQC196:PQG196"/>
    <mergeCell ref="PQH196:PQL196"/>
    <mergeCell ref="POO196:POS196"/>
    <mergeCell ref="POT196:POX196"/>
    <mergeCell ref="POY196:PPC196"/>
    <mergeCell ref="PPD196:PPH196"/>
    <mergeCell ref="PPI196:PPM196"/>
    <mergeCell ref="PNP196:PNT196"/>
    <mergeCell ref="PNU196:PNY196"/>
    <mergeCell ref="PNZ196:POD196"/>
    <mergeCell ref="POE196:POI196"/>
    <mergeCell ref="POJ196:PON196"/>
    <mergeCell ref="PMQ196:PMU196"/>
    <mergeCell ref="PMV196:PMZ196"/>
    <mergeCell ref="PNA196:PNE196"/>
    <mergeCell ref="PNF196:PNJ196"/>
    <mergeCell ref="PNK196:PNO196"/>
    <mergeCell ref="PLR196:PLV196"/>
    <mergeCell ref="PLW196:PMA196"/>
    <mergeCell ref="PMB196:PMF196"/>
    <mergeCell ref="PMG196:PMK196"/>
    <mergeCell ref="PML196:PMP196"/>
    <mergeCell ref="PKS196:PKW196"/>
    <mergeCell ref="PKX196:PLB196"/>
    <mergeCell ref="PLC196:PLG196"/>
    <mergeCell ref="PLH196:PLL196"/>
    <mergeCell ref="PLM196:PLQ196"/>
    <mergeCell ref="PJT196:PJX196"/>
    <mergeCell ref="PJY196:PKC196"/>
    <mergeCell ref="PKD196:PKH196"/>
    <mergeCell ref="PKI196:PKM196"/>
    <mergeCell ref="PKN196:PKR196"/>
    <mergeCell ref="PIU196:PIY196"/>
    <mergeCell ref="PIZ196:PJD196"/>
    <mergeCell ref="PJE196:PJI196"/>
    <mergeCell ref="PJJ196:PJN196"/>
    <mergeCell ref="PJO196:PJS196"/>
    <mergeCell ref="PHV196:PHZ196"/>
    <mergeCell ref="PIA196:PIE196"/>
    <mergeCell ref="PIF196:PIJ196"/>
    <mergeCell ref="PIK196:PIO196"/>
    <mergeCell ref="PIP196:PIT196"/>
    <mergeCell ref="PGW196:PHA196"/>
    <mergeCell ref="PHB196:PHF196"/>
    <mergeCell ref="PHG196:PHK196"/>
    <mergeCell ref="PHL196:PHP196"/>
    <mergeCell ref="PHQ196:PHU196"/>
    <mergeCell ref="PFX196:PGB196"/>
    <mergeCell ref="PGC196:PGG196"/>
    <mergeCell ref="PGH196:PGL196"/>
    <mergeCell ref="PGM196:PGQ196"/>
    <mergeCell ref="PGR196:PGV196"/>
    <mergeCell ref="PEY196:PFC196"/>
    <mergeCell ref="PFD196:PFH196"/>
    <mergeCell ref="PFI196:PFM196"/>
    <mergeCell ref="PFN196:PFR196"/>
    <mergeCell ref="PFS196:PFW196"/>
    <mergeCell ref="PDZ196:PED196"/>
    <mergeCell ref="PEE196:PEI196"/>
    <mergeCell ref="PEJ196:PEN196"/>
    <mergeCell ref="PEO196:PES196"/>
    <mergeCell ref="PET196:PEX196"/>
    <mergeCell ref="PDA196:PDE196"/>
    <mergeCell ref="PDF196:PDJ196"/>
    <mergeCell ref="PDK196:PDO196"/>
    <mergeCell ref="PDP196:PDT196"/>
    <mergeCell ref="PDU196:PDY196"/>
    <mergeCell ref="PCB196:PCF196"/>
    <mergeCell ref="PCG196:PCK196"/>
    <mergeCell ref="PCL196:PCP196"/>
    <mergeCell ref="PCQ196:PCU196"/>
    <mergeCell ref="PCV196:PCZ196"/>
    <mergeCell ref="PBC196:PBG196"/>
    <mergeCell ref="PBH196:PBL196"/>
    <mergeCell ref="PBM196:PBQ196"/>
    <mergeCell ref="PBR196:PBV196"/>
    <mergeCell ref="PBW196:PCA196"/>
    <mergeCell ref="PAD196:PAH196"/>
    <mergeCell ref="PAI196:PAM196"/>
    <mergeCell ref="PAN196:PAR196"/>
    <mergeCell ref="PAS196:PAW196"/>
    <mergeCell ref="PAX196:PBB196"/>
    <mergeCell ref="OZE196:OZI196"/>
    <mergeCell ref="OZJ196:OZN196"/>
    <mergeCell ref="OZO196:OZS196"/>
    <mergeCell ref="OZT196:OZX196"/>
    <mergeCell ref="OZY196:PAC196"/>
    <mergeCell ref="OYF196:OYJ196"/>
    <mergeCell ref="OYK196:OYO196"/>
    <mergeCell ref="OYP196:OYT196"/>
    <mergeCell ref="OYU196:OYY196"/>
    <mergeCell ref="OYZ196:OZD196"/>
    <mergeCell ref="OXG196:OXK196"/>
    <mergeCell ref="OXL196:OXP196"/>
    <mergeCell ref="OXQ196:OXU196"/>
    <mergeCell ref="OXV196:OXZ196"/>
    <mergeCell ref="OYA196:OYE196"/>
    <mergeCell ref="OWH196:OWL196"/>
    <mergeCell ref="OWM196:OWQ196"/>
    <mergeCell ref="OWR196:OWV196"/>
    <mergeCell ref="OWW196:OXA196"/>
    <mergeCell ref="OXB196:OXF196"/>
    <mergeCell ref="OVI196:OVM196"/>
    <mergeCell ref="OVN196:OVR196"/>
    <mergeCell ref="OVS196:OVW196"/>
    <mergeCell ref="OVX196:OWB196"/>
    <mergeCell ref="OWC196:OWG196"/>
    <mergeCell ref="OUJ196:OUN196"/>
    <mergeCell ref="OUO196:OUS196"/>
    <mergeCell ref="OUT196:OUX196"/>
    <mergeCell ref="OUY196:OVC196"/>
    <mergeCell ref="OVD196:OVH196"/>
    <mergeCell ref="OTK196:OTO196"/>
    <mergeCell ref="OTP196:OTT196"/>
    <mergeCell ref="OTU196:OTY196"/>
    <mergeCell ref="OTZ196:OUD196"/>
    <mergeCell ref="OUE196:OUI196"/>
    <mergeCell ref="OSL196:OSP196"/>
    <mergeCell ref="OSQ196:OSU196"/>
    <mergeCell ref="OSV196:OSZ196"/>
    <mergeCell ref="OTA196:OTE196"/>
    <mergeCell ref="OTF196:OTJ196"/>
    <mergeCell ref="ORM196:ORQ196"/>
    <mergeCell ref="ORR196:ORV196"/>
    <mergeCell ref="ORW196:OSA196"/>
    <mergeCell ref="OSB196:OSF196"/>
    <mergeCell ref="OSG196:OSK196"/>
    <mergeCell ref="OQN196:OQR196"/>
    <mergeCell ref="OQS196:OQW196"/>
    <mergeCell ref="OQX196:ORB196"/>
    <mergeCell ref="ORC196:ORG196"/>
    <mergeCell ref="ORH196:ORL196"/>
    <mergeCell ref="OPO196:OPS196"/>
    <mergeCell ref="OPT196:OPX196"/>
    <mergeCell ref="OPY196:OQC196"/>
    <mergeCell ref="OQD196:OQH196"/>
    <mergeCell ref="OQI196:OQM196"/>
    <mergeCell ref="OOP196:OOT196"/>
    <mergeCell ref="OOU196:OOY196"/>
    <mergeCell ref="OOZ196:OPD196"/>
    <mergeCell ref="OPE196:OPI196"/>
    <mergeCell ref="OPJ196:OPN196"/>
    <mergeCell ref="ONQ196:ONU196"/>
    <mergeCell ref="ONV196:ONZ196"/>
    <mergeCell ref="OOA196:OOE196"/>
    <mergeCell ref="OOF196:OOJ196"/>
    <mergeCell ref="OOK196:OOO196"/>
    <mergeCell ref="OMR196:OMV196"/>
    <mergeCell ref="OMW196:ONA196"/>
    <mergeCell ref="ONB196:ONF196"/>
    <mergeCell ref="ONG196:ONK196"/>
    <mergeCell ref="ONL196:ONP196"/>
    <mergeCell ref="OLS196:OLW196"/>
    <mergeCell ref="OLX196:OMB196"/>
    <mergeCell ref="OMC196:OMG196"/>
    <mergeCell ref="OMH196:OML196"/>
    <mergeCell ref="OMM196:OMQ196"/>
    <mergeCell ref="OKT196:OKX196"/>
    <mergeCell ref="OKY196:OLC196"/>
    <mergeCell ref="OLD196:OLH196"/>
    <mergeCell ref="OLI196:OLM196"/>
    <mergeCell ref="OLN196:OLR196"/>
    <mergeCell ref="OJU196:OJY196"/>
    <mergeCell ref="OJZ196:OKD196"/>
    <mergeCell ref="OKE196:OKI196"/>
    <mergeCell ref="OKJ196:OKN196"/>
    <mergeCell ref="OKO196:OKS196"/>
    <mergeCell ref="OIV196:OIZ196"/>
    <mergeCell ref="OJA196:OJE196"/>
    <mergeCell ref="OJF196:OJJ196"/>
    <mergeCell ref="OJK196:OJO196"/>
    <mergeCell ref="OJP196:OJT196"/>
    <mergeCell ref="OHW196:OIA196"/>
    <mergeCell ref="OIB196:OIF196"/>
    <mergeCell ref="OIG196:OIK196"/>
    <mergeCell ref="OIL196:OIP196"/>
    <mergeCell ref="OIQ196:OIU196"/>
    <mergeCell ref="OGX196:OHB196"/>
    <mergeCell ref="OHC196:OHG196"/>
    <mergeCell ref="OHH196:OHL196"/>
    <mergeCell ref="OHM196:OHQ196"/>
    <mergeCell ref="OHR196:OHV196"/>
    <mergeCell ref="OFY196:OGC196"/>
    <mergeCell ref="OGD196:OGH196"/>
    <mergeCell ref="OGI196:OGM196"/>
    <mergeCell ref="OGN196:OGR196"/>
    <mergeCell ref="OGS196:OGW196"/>
    <mergeCell ref="OEZ196:OFD196"/>
    <mergeCell ref="OFE196:OFI196"/>
    <mergeCell ref="OFJ196:OFN196"/>
    <mergeCell ref="OFO196:OFS196"/>
    <mergeCell ref="OFT196:OFX196"/>
    <mergeCell ref="OEA196:OEE196"/>
    <mergeCell ref="OEF196:OEJ196"/>
    <mergeCell ref="OEK196:OEO196"/>
    <mergeCell ref="OEP196:OET196"/>
    <mergeCell ref="OEU196:OEY196"/>
    <mergeCell ref="ODB196:ODF196"/>
    <mergeCell ref="ODG196:ODK196"/>
    <mergeCell ref="ODL196:ODP196"/>
    <mergeCell ref="ODQ196:ODU196"/>
    <mergeCell ref="ODV196:ODZ196"/>
    <mergeCell ref="OCC196:OCG196"/>
    <mergeCell ref="OCH196:OCL196"/>
    <mergeCell ref="OCM196:OCQ196"/>
    <mergeCell ref="OCR196:OCV196"/>
    <mergeCell ref="OCW196:ODA196"/>
    <mergeCell ref="OBD196:OBH196"/>
    <mergeCell ref="OBI196:OBM196"/>
    <mergeCell ref="OBN196:OBR196"/>
    <mergeCell ref="OBS196:OBW196"/>
    <mergeCell ref="OBX196:OCB196"/>
    <mergeCell ref="OAE196:OAI196"/>
    <mergeCell ref="OAJ196:OAN196"/>
    <mergeCell ref="OAO196:OAS196"/>
    <mergeCell ref="OAT196:OAX196"/>
    <mergeCell ref="OAY196:OBC196"/>
    <mergeCell ref="NZF196:NZJ196"/>
    <mergeCell ref="NZK196:NZO196"/>
    <mergeCell ref="NZP196:NZT196"/>
    <mergeCell ref="NZU196:NZY196"/>
    <mergeCell ref="NZZ196:OAD196"/>
    <mergeCell ref="NYG196:NYK196"/>
    <mergeCell ref="NYL196:NYP196"/>
    <mergeCell ref="NYQ196:NYU196"/>
    <mergeCell ref="NYV196:NYZ196"/>
    <mergeCell ref="NZA196:NZE196"/>
    <mergeCell ref="NXH196:NXL196"/>
    <mergeCell ref="NXM196:NXQ196"/>
    <mergeCell ref="NXR196:NXV196"/>
    <mergeCell ref="NXW196:NYA196"/>
    <mergeCell ref="NYB196:NYF196"/>
    <mergeCell ref="NWI196:NWM196"/>
    <mergeCell ref="NWN196:NWR196"/>
    <mergeCell ref="NWS196:NWW196"/>
    <mergeCell ref="NWX196:NXB196"/>
    <mergeCell ref="NXC196:NXG196"/>
    <mergeCell ref="NVJ196:NVN196"/>
    <mergeCell ref="NVO196:NVS196"/>
    <mergeCell ref="NVT196:NVX196"/>
    <mergeCell ref="NVY196:NWC196"/>
    <mergeCell ref="NWD196:NWH196"/>
    <mergeCell ref="NUK196:NUO196"/>
    <mergeCell ref="NUP196:NUT196"/>
    <mergeCell ref="NUU196:NUY196"/>
    <mergeCell ref="NUZ196:NVD196"/>
    <mergeCell ref="NVE196:NVI196"/>
    <mergeCell ref="NTL196:NTP196"/>
    <mergeCell ref="NTQ196:NTU196"/>
    <mergeCell ref="NTV196:NTZ196"/>
    <mergeCell ref="NUA196:NUE196"/>
    <mergeCell ref="NUF196:NUJ196"/>
    <mergeCell ref="NSM196:NSQ196"/>
    <mergeCell ref="NSR196:NSV196"/>
    <mergeCell ref="NSW196:NTA196"/>
    <mergeCell ref="NTB196:NTF196"/>
    <mergeCell ref="NTG196:NTK196"/>
    <mergeCell ref="NRN196:NRR196"/>
    <mergeCell ref="NRS196:NRW196"/>
    <mergeCell ref="NRX196:NSB196"/>
    <mergeCell ref="NSC196:NSG196"/>
    <mergeCell ref="NSH196:NSL196"/>
    <mergeCell ref="NQO196:NQS196"/>
    <mergeCell ref="NQT196:NQX196"/>
    <mergeCell ref="NQY196:NRC196"/>
    <mergeCell ref="NRD196:NRH196"/>
    <mergeCell ref="NRI196:NRM196"/>
    <mergeCell ref="NPP196:NPT196"/>
    <mergeCell ref="NPU196:NPY196"/>
    <mergeCell ref="NPZ196:NQD196"/>
    <mergeCell ref="NQE196:NQI196"/>
    <mergeCell ref="NQJ196:NQN196"/>
    <mergeCell ref="NOQ196:NOU196"/>
    <mergeCell ref="NOV196:NOZ196"/>
    <mergeCell ref="NPA196:NPE196"/>
    <mergeCell ref="NPF196:NPJ196"/>
    <mergeCell ref="NPK196:NPO196"/>
    <mergeCell ref="NNR196:NNV196"/>
    <mergeCell ref="NNW196:NOA196"/>
    <mergeCell ref="NOB196:NOF196"/>
    <mergeCell ref="NOG196:NOK196"/>
    <mergeCell ref="NOL196:NOP196"/>
    <mergeCell ref="NMS196:NMW196"/>
    <mergeCell ref="NMX196:NNB196"/>
    <mergeCell ref="NNC196:NNG196"/>
    <mergeCell ref="NNH196:NNL196"/>
    <mergeCell ref="NNM196:NNQ196"/>
    <mergeCell ref="NLT196:NLX196"/>
    <mergeCell ref="NLY196:NMC196"/>
    <mergeCell ref="NMD196:NMH196"/>
    <mergeCell ref="NMI196:NMM196"/>
    <mergeCell ref="NMN196:NMR196"/>
    <mergeCell ref="NKU196:NKY196"/>
    <mergeCell ref="NKZ196:NLD196"/>
    <mergeCell ref="NLE196:NLI196"/>
    <mergeCell ref="NLJ196:NLN196"/>
    <mergeCell ref="NLO196:NLS196"/>
    <mergeCell ref="NJV196:NJZ196"/>
    <mergeCell ref="NKA196:NKE196"/>
    <mergeCell ref="NKF196:NKJ196"/>
    <mergeCell ref="NKK196:NKO196"/>
    <mergeCell ref="NKP196:NKT196"/>
    <mergeCell ref="NIW196:NJA196"/>
    <mergeCell ref="NJB196:NJF196"/>
    <mergeCell ref="NJG196:NJK196"/>
    <mergeCell ref="NJL196:NJP196"/>
    <mergeCell ref="NJQ196:NJU196"/>
    <mergeCell ref="NHX196:NIB196"/>
    <mergeCell ref="NIC196:NIG196"/>
    <mergeCell ref="NIH196:NIL196"/>
    <mergeCell ref="NIM196:NIQ196"/>
    <mergeCell ref="NIR196:NIV196"/>
    <mergeCell ref="NGY196:NHC196"/>
    <mergeCell ref="NHD196:NHH196"/>
    <mergeCell ref="NHI196:NHM196"/>
    <mergeCell ref="NHN196:NHR196"/>
    <mergeCell ref="NHS196:NHW196"/>
    <mergeCell ref="NFZ196:NGD196"/>
    <mergeCell ref="NGE196:NGI196"/>
    <mergeCell ref="NGJ196:NGN196"/>
    <mergeCell ref="NGO196:NGS196"/>
    <mergeCell ref="NGT196:NGX196"/>
    <mergeCell ref="NFA196:NFE196"/>
    <mergeCell ref="NFF196:NFJ196"/>
    <mergeCell ref="NFK196:NFO196"/>
    <mergeCell ref="NFP196:NFT196"/>
    <mergeCell ref="NFU196:NFY196"/>
    <mergeCell ref="NEB196:NEF196"/>
    <mergeCell ref="NEG196:NEK196"/>
    <mergeCell ref="NEL196:NEP196"/>
    <mergeCell ref="NEQ196:NEU196"/>
    <mergeCell ref="NEV196:NEZ196"/>
    <mergeCell ref="NDC196:NDG196"/>
    <mergeCell ref="NDH196:NDL196"/>
    <mergeCell ref="NDM196:NDQ196"/>
    <mergeCell ref="NDR196:NDV196"/>
    <mergeCell ref="NDW196:NEA196"/>
    <mergeCell ref="NCD196:NCH196"/>
    <mergeCell ref="NCI196:NCM196"/>
    <mergeCell ref="NCN196:NCR196"/>
    <mergeCell ref="NCS196:NCW196"/>
    <mergeCell ref="NCX196:NDB196"/>
    <mergeCell ref="NBE196:NBI196"/>
    <mergeCell ref="NBJ196:NBN196"/>
    <mergeCell ref="NBO196:NBS196"/>
    <mergeCell ref="NBT196:NBX196"/>
    <mergeCell ref="NBY196:NCC196"/>
    <mergeCell ref="NAF196:NAJ196"/>
    <mergeCell ref="NAK196:NAO196"/>
    <mergeCell ref="NAP196:NAT196"/>
    <mergeCell ref="NAU196:NAY196"/>
    <mergeCell ref="NAZ196:NBD196"/>
    <mergeCell ref="MZG196:MZK196"/>
    <mergeCell ref="MZL196:MZP196"/>
    <mergeCell ref="MZQ196:MZU196"/>
    <mergeCell ref="MZV196:MZZ196"/>
    <mergeCell ref="NAA196:NAE196"/>
    <mergeCell ref="MYH196:MYL196"/>
    <mergeCell ref="MYM196:MYQ196"/>
    <mergeCell ref="MYR196:MYV196"/>
    <mergeCell ref="MYW196:MZA196"/>
    <mergeCell ref="MZB196:MZF196"/>
    <mergeCell ref="MXI196:MXM196"/>
    <mergeCell ref="MXN196:MXR196"/>
    <mergeCell ref="MXS196:MXW196"/>
    <mergeCell ref="MXX196:MYB196"/>
    <mergeCell ref="MYC196:MYG196"/>
    <mergeCell ref="MWJ196:MWN196"/>
    <mergeCell ref="MWO196:MWS196"/>
    <mergeCell ref="MWT196:MWX196"/>
    <mergeCell ref="MWY196:MXC196"/>
    <mergeCell ref="MXD196:MXH196"/>
    <mergeCell ref="MVK196:MVO196"/>
    <mergeCell ref="MVP196:MVT196"/>
    <mergeCell ref="MVU196:MVY196"/>
    <mergeCell ref="MVZ196:MWD196"/>
    <mergeCell ref="MWE196:MWI196"/>
    <mergeCell ref="MUL196:MUP196"/>
    <mergeCell ref="MUQ196:MUU196"/>
    <mergeCell ref="MUV196:MUZ196"/>
    <mergeCell ref="MVA196:MVE196"/>
    <mergeCell ref="MVF196:MVJ196"/>
    <mergeCell ref="MTM196:MTQ196"/>
    <mergeCell ref="MTR196:MTV196"/>
    <mergeCell ref="MTW196:MUA196"/>
    <mergeCell ref="MUB196:MUF196"/>
    <mergeCell ref="MUG196:MUK196"/>
    <mergeCell ref="MSN196:MSR196"/>
    <mergeCell ref="MSS196:MSW196"/>
    <mergeCell ref="MSX196:MTB196"/>
    <mergeCell ref="MTC196:MTG196"/>
    <mergeCell ref="MTH196:MTL196"/>
    <mergeCell ref="MRO196:MRS196"/>
    <mergeCell ref="MRT196:MRX196"/>
    <mergeCell ref="MRY196:MSC196"/>
    <mergeCell ref="MSD196:MSH196"/>
    <mergeCell ref="MSI196:MSM196"/>
    <mergeCell ref="MQP196:MQT196"/>
    <mergeCell ref="MQU196:MQY196"/>
    <mergeCell ref="MQZ196:MRD196"/>
    <mergeCell ref="MRE196:MRI196"/>
    <mergeCell ref="MRJ196:MRN196"/>
    <mergeCell ref="MPQ196:MPU196"/>
    <mergeCell ref="MPV196:MPZ196"/>
    <mergeCell ref="MQA196:MQE196"/>
    <mergeCell ref="MQF196:MQJ196"/>
    <mergeCell ref="MQK196:MQO196"/>
    <mergeCell ref="MOR196:MOV196"/>
    <mergeCell ref="MOW196:MPA196"/>
    <mergeCell ref="MPB196:MPF196"/>
    <mergeCell ref="MPG196:MPK196"/>
    <mergeCell ref="MPL196:MPP196"/>
    <mergeCell ref="MNS196:MNW196"/>
    <mergeCell ref="MNX196:MOB196"/>
    <mergeCell ref="MOC196:MOG196"/>
    <mergeCell ref="MOH196:MOL196"/>
    <mergeCell ref="MOM196:MOQ196"/>
    <mergeCell ref="MMT196:MMX196"/>
    <mergeCell ref="MMY196:MNC196"/>
    <mergeCell ref="MND196:MNH196"/>
    <mergeCell ref="MNI196:MNM196"/>
    <mergeCell ref="MNN196:MNR196"/>
    <mergeCell ref="MLU196:MLY196"/>
    <mergeCell ref="MLZ196:MMD196"/>
    <mergeCell ref="MME196:MMI196"/>
    <mergeCell ref="MMJ196:MMN196"/>
    <mergeCell ref="MMO196:MMS196"/>
    <mergeCell ref="MKV196:MKZ196"/>
    <mergeCell ref="MLA196:MLE196"/>
    <mergeCell ref="MLF196:MLJ196"/>
    <mergeCell ref="MLK196:MLO196"/>
    <mergeCell ref="MLP196:MLT196"/>
    <mergeCell ref="MJW196:MKA196"/>
    <mergeCell ref="MKB196:MKF196"/>
    <mergeCell ref="MKG196:MKK196"/>
    <mergeCell ref="MKL196:MKP196"/>
    <mergeCell ref="MKQ196:MKU196"/>
    <mergeCell ref="MIX196:MJB196"/>
    <mergeCell ref="MJC196:MJG196"/>
    <mergeCell ref="MJH196:MJL196"/>
    <mergeCell ref="MJM196:MJQ196"/>
    <mergeCell ref="MJR196:MJV196"/>
    <mergeCell ref="MHY196:MIC196"/>
    <mergeCell ref="MID196:MIH196"/>
    <mergeCell ref="MII196:MIM196"/>
    <mergeCell ref="MIN196:MIR196"/>
    <mergeCell ref="MIS196:MIW196"/>
    <mergeCell ref="MGZ196:MHD196"/>
    <mergeCell ref="MHE196:MHI196"/>
    <mergeCell ref="MHJ196:MHN196"/>
    <mergeCell ref="MHO196:MHS196"/>
    <mergeCell ref="MHT196:MHX196"/>
    <mergeCell ref="MGA196:MGE196"/>
    <mergeCell ref="MGF196:MGJ196"/>
    <mergeCell ref="MGK196:MGO196"/>
    <mergeCell ref="MGP196:MGT196"/>
    <mergeCell ref="MGU196:MGY196"/>
    <mergeCell ref="MFB196:MFF196"/>
    <mergeCell ref="MFG196:MFK196"/>
    <mergeCell ref="MFL196:MFP196"/>
    <mergeCell ref="MFQ196:MFU196"/>
    <mergeCell ref="MFV196:MFZ196"/>
    <mergeCell ref="MEC196:MEG196"/>
    <mergeCell ref="MEH196:MEL196"/>
    <mergeCell ref="MEM196:MEQ196"/>
    <mergeCell ref="MER196:MEV196"/>
    <mergeCell ref="MEW196:MFA196"/>
    <mergeCell ref="MDD196:MDH196"/>
    <mergeCell ref="MDI196:MDM196"/>
    <mergeCell ref="MDN196:MDR196"/>
    <mergeCell ref="MDS196:MDW196"/>
    <mergeCell ref="MDX196:MEB196"/>
    <mergeCell ref="MCE196:MCI196"/>
    <mergeCell ref="MCJ196:MCN196"/>
    <mergeCell ref="MCO196:MCS196"/>
    <mergeCell ref="MCT196:MCX196"/>
    <mergeCell ref="MCY196:MDC196"/>
    <mergeCell ref="MBF196:MBJ196"/>
    <mergeCell ref="MBK196:MBO196"/>
    <mergeCell ref="MBP196:MBT196"/>
    <mergeCell ref="MBU196:MBY196"/>
    <mergeCell ref="MBZ196:MCD196"/>
    <mergeCell ref="MAG196:MAK196"/>
    <mergeCell ref="MAL196:MAP196"/>
    <mergeCell ref="MAQ196:MAU196"/>
    <mergeCell ref="MAV196:MAZ196"/>
    <mergeCell ref="MBA196:MBE196"/>
    <mergeCell ref="LZH196:LZL196"/>
    <mergeCell ref="LZM196:LZQ196"/>
    <mergeCell ref="LZR196:LZV196"/>
    <mergeCell ref="LZW196:MAA196"/>
    <mergeCell ref="MAB196:MAF196"/>
    <mergeCell ref="LYI196:LYM196"/>
    <mergeCell ref="LYN196:LYR196"/>
    <mergeCell ref="LYS196:LYW196"/>
    <mergeCell ref="LYX196:LZB196"/>
    <mergeCell ref="LZC196:LZG196"/>
    <mergeCell ref="LXJ196:LXN196"/>
    <mergeCell ref="LXO196:LXS196"/>
    <mergeCell ref="LXT196:LXX196"/>
    <mergeCell ref="LXY196:LYC196"/>
    <mergeCell ref="LYD196:LYH196"/>
    <mergeCell ref="LWK196:LWO196"/>
    <mergeCell ref="LWP196:LWT196"/>
    <mergeCell ref="LWU196:LWY196"/>
    <mergeCell ref="LWZ196:LXD196"/>
    <mergeCell ref="LXE196:LXI196"/>
    <mergeCell ref="LVL196:LVP196"/>
    <mergeCell ref="LVQ196:LVU196"/>
    <mergeCell ref="LVV196:LVZ196"/>
    <mergeCell ref="LWA196:LWE196"/>
    <mergeCell ref="LWF196:LWJ196"/>
    <mergeCell ref="LUM196:LUQ196"/>
    <mergeCell ref="LUR196:LUV196"/>
    <mergeCell ref="LUW196:LVA196"/>
    <mergeCell ref="LVB196:LVF196"/>
    <mergeCell ref="LVG196:LVK196"/>
    <mergeCell ref="LTN196:LTR196"/>
    <mergeCell ref="LTS196:LTW196"/>
    <mergeCell ref="LTX196:LUB196"/>
    <mergeCell ref="LUC196:LUG196"/>
    <mergeCell ref="LUH196:LUL196"/>
    <mergeCell ref="LSO196:LSS196"/>
    <mergeCell ref="LST196:LSX196"/>
    <mergeCell ref="LSY196:LTC196"/>
    <mergeCell ref="LTD196:LTH196"/>
    <mergeCell ref="LTI196:LTM196"/>
    <mergeCell ref="LRP196:LRT196"/>
    <mergeCell ref="LRU196:LRY196"/>
    <mergeCell ref="LRZ196:LSD196"/>
    <mergeCell ref="LSE196:LSI196"/>
    <mergeCell ref="LSJ196:LSN196"/>
    <mergeCell ref="LQQ196:LQU196"/>
    <mergeCell ref="LQV196:LQZ196"/>
    <mergeCell ref="LRA196:LRE196"/>
    <mergeCell ref="LRF196:LRJ196"/>
    <mergeCell ref="LRK196:LRO196"/>
    <mergeCell ref="LPR196:LPV196"/>
    <mergeCell ref="LPW196:LQA196"/>
    <mergeCell ref="LQB196:LQF196"/>
    <mergeCell ref="LQG196:LQK196"/>
    <mergeCell ref="LQL196:LQP196"/>
    <mergeCell ref="LOS196:LOW196"/>
    <mergeCell ref="LOX196:LPB196"/>
    <mergeCell ref="LPC196:LPG196"/>
    <mergeCell ref="LPH196:LPL196"/>
    <mergeCell ref="LPM196:LPQ196"/>
    <mergeCell ref="LNT196:LNX196"/>
    <mergeCell ref="LNY196:LOC196"/>
    <mergeCell ref="LOD196:LOH196"/>
    <mergeCell ref="LOI196:LOM196"/>
    <mergeCell ref="LON196:LOR196"/>
    <mergeCell ref="LMU196:LMY196"/>
    <mergeCell ref="LMZ196:LND196"/>
    <mergeCell ref="LNE196:LNI196"/>
    <mergeCell ref="LNJ196:LNN196"/>
    <mergeCell ref="LNO196:LNS196"/>
    <mergeCell ref="LLV196:LLZ196"/>
    <mergeCell ref="LMA196:LME196"/>
    <mergeCell ref="LMF196:LMJ196"/>
    <mergeCell ref="LMK196:LMO196"/>
    <mergeCell ref="LMP196:LMT196"/>
    <mergeCell ref="LKW196:LLA196"/>
    <mergeCell ref="LLB196:LLF196"/>
    <mergeCell ref="LLG196:LLK196"/>
    <mergeCell ref="LLL196:LLP196"/>
    <mergeCell ref="LLQ196:LLU196"/>
    <mergeCell ref="LJX196:LKB196"/>
    <mergeCell ref="LKC196:LKG196"/>
    <mergeCell ref="LKH196:LKL196"/>
    <mergeCell ref="LKM196:LKQ196"/>
    <mergeCell ref="LKR196:LKV196"/>
    <mergeCell ref="LIY196:LJC196"/>
    <mergeCell ref="LJD196:LJH196"/>
    <mergeCell ref="LJI196:LJM196"/>
    <mergeCell ref="LJN196:LJR196"/>
    <mergeCell ref="LJS196:LJW196"/>
    <mergeCell ref="LHZ196:LID196"/>
    <mergeCell ref="LIE196:LII196"/>
    <mergeCell ref="LIJ196:LIN196"/>
    <mergeCell ref="LIO196:LIS196"/>
    <mergeCell ref="LIT196:LIX196"/>
    <mergeCell ref="LHA196:LHE196"/>
    <mergeCell ref="LHF196:LHJ196"/>
    <mergeCell ref="LHK196:LHO196"/>
    <mergeCell ref="LHP196:LHT196"/>
    <mergeCell ref="LHU196:LHY196"/>
    <mergeCell ref="LGB196:LGF196"/>
    <mergeCell ref="LGG196:LGK196"/>
    <mergeCell ref="LGL196:LGP196"/>
    <mergeCell ref="LGQ196:LGU196"/>
    <mergeCell ref="LGV196:LGZ196"/>
    <mergeCell ref="LFC196:LFG196"/>
    <mergeCell ref="LFH196:LFL196"/>
    <mergeCell ref="LFM196:LFQ196"/>
    <mergeCell ref="LFR196:LFV196"/>
    <mergeCell ref="LFW196:LGA196"/>
    <mergeCell ref="LED196:LEH196"/>
    <mergeCell ref="LEI196:LEM196"/>
    <mergeCell ref="LEN196:LER196"/>
    <mergeCell ref="LES196:LEW196"/>
    <mergeCell ref="LEX196:LFB196"/>
    <mergeCell ref="LDE196:LDI196"/>
    <mergeCell ref="LDJ196:LDN196"/>
    <mergeCell ref="LDO196:LDS196"/>
    <mergeCell ref="LDT196:LDX196"/>
    <mergeCell ref="LDY196:LEC196"/>
    <mergeCell ref="LCF196:LCJ196"/>
    <mergeCell ref="LCK196:LCO196"/>
    <mergeCell ref="LCP196:LCT196"/>
    <mergeCell ref="LCU196:LCY196"/>
    <mergeCell ref="LCZ196:LDD196"/>
    <mergeCell ref="LBG196:LBK196"/>
    <mergeCell ref="LBL196:LBP196"/>
    <mergeCell ref="LBQ196:LBU196"/>
    <mergeCell ref="LBV196:LBZ196"/>
    <mergeCell ref="LCA196:LCE196"/>
    <mergeCell ref="LAH196:LAL196"/>
    <mergeCell ref="LAM196:LAQ196"/>
    <mergeCell ref="LAR196:LAV196"/>
    <mergeCell ref="LAW196:LBA196"/>
    <mergeCell ref="LBB196:LBF196"/>
    <mergeCell ref="KZI196:KZM196"/>
    <mergeCell ref="KZN196:KZR196"/>
    <mergeCell ref="KZS196:KZW196"/>
    <mergeCell ref="KZX196:LAB196"/>
    <mergeCell ref="LAC196:LAG196"/>
    <mergeCell ref="KYJ196:KYN196"/>
    <mergeCell ref="KYO196:KYS196"/>
    <mergeCell ref="KYT196:KYX196"/>
    <mergeCell ref="KYY196:KZC196"/>
    <mergeCell ref="KZD196:KZH196"/>
    <mergeCell ref="KXK196:KXO196"/>
    <mergeCell ref="KXP196:KXT196"/>
    <mergeCell ref="KXU196:KXY196"/>
    <mergeCell ref="KXZ196:KYD196"/>
    <mergeCell ref="KYE196:KYI196"/>
    <mergeCell ref="KWL196:KWP196"/>
    <mergeCell ref="KWQ196:KWU196"/>
    <mergeCell ref="KWV196:KWZ196"/>
    <mergeCell ref="KXA196:KXE196"/>
    <mergeCell ref="KXF196:KXJ196"/>
    <mergeCell ref="KVM196:KVQ196"/>
    <mergeCell ref="KVR196:KVV196"/>
    <mergeCell ref="KVW196:KWA196"/>
    <mergeCell ref="KWB196:KWF196"/>
    <mergeCell ref="KWG196:KWK196"/>
    <mergeCell ref="KUN196:KUR196"/>
    <mergeCell ref="KUS196:KUW196"/>
    <mergeCell ref="KUX196:KVB196"/>
    <mergeCell ref="KVC196:KVG196"/>
    <mergeCell ref="KVH196:KVL196"/>
    <mergeCell ref="KTO196:KTS196"/>
    <mergeCell ref="KTT196:KTX196"/>
    <mergeCell ref="KTY196:KUC196"/>
    <mergeCell ref="KUD196:KUH196"/>
    <mergeCell ref="KUI196:KUM196"/>
    <mergeCell ref="KSP196:KST196"/>
    <mergeCell ref="KSU196:KSY196"/>
    <mergeCell ref="KSZ196:KTD196"/>
    <mergeCell ref="KTE196:KTI196"/>
    <mergeCell ref="KTJ196:KTN196"/>
    <mergeCell ref="KRQ196:KRU196"/>
    <mergeCell ref="KRV196:KRZ196"/>
    <mergeCell ref="KSA196:KSE196"/>
    <mergeCell ref="KSF196:KSJ196"/>
    <mergeCell ref="KSK196:KSO196"/>
    <mergeCell ref="KQR196:KQV196"/>
    <mergeCell ref="KQW196:KRA196"/>
    <mergeCell ref="KRB196:KRF196"/>
    <mergeCell ref="KRG196:KRK196"/>
    <mergeCell ref="KRL196:KRP196"/>
    <mergeCell ref="KPS196:KPW196"/>
    <mergeCell ref="KPX196:KQB196"/>
    <mergeCell ref="KQC196:KQG196"/>
    <mergeCell ref="KQH196:KQL196"/>
    <mergeCell ref="KQM196:KQQ196"/>
    <mergeCell ref="KOT196:KOX196"/>
    <mergeCell ref="KOY196:KPC196"/>
    <mergeCell ref="KPD196:KPH196"/>
    <mergeCell ref="KPI196:KPM196"/>
    <mergeCell ref="KPN196:KPR196"/>
    <mergeCell ref="KNU196:KNY196"/>
    <mergeCell ref="KNZ196:KOD196"/>
    <mergeCell ref="KOE196:KOI196"/>
    <mergeCell ref="KOJ196:KON196"/>
    <mergeCell ref="KOO196:KOS196"/>
    <mergeCell ref="KMV196:KMZ196"/>
    <mergeCell ref="KNA196:KNE196"/>
    <mergeCell ref="KNF196:KNJ196"/>
    <mergeCell ref="KNK196:KNO196"/>
    <mergeCell ref="KNP196:KNT196"/>
    <mergeCell ref="KLW196:KMA196"/>
    <mergeCell ref="KMB196:KMF196"/>
    <mergeCell ref="KMG196:KMK196"/>
    <mergeCell ref="KML196:KMP196"/>
    <mergeCell ref="KMQ196:KMU196"/>
    <mergeCell ref="KKX196:KLB196"/>
    <mergeCell ref="KLC196:KLG196"/>
    <mergeCell ref="KLH196:KLL196"/>
    <mergeCell ref="KLM196:KLQ196"/>
    <mergeCell ref="KLR196:KLV196"/>
    <mergeCell ref="KJY196:KKC196"/>
    <mergeCell ref="KKD196:KKH196"/>
    <mergeCell ref="KKI196:KKM196"/>
    <mergeCell ref="KKN196:KKR196"/>
    <mergeCell ref="KKS196:KKW196"/>
    <mergeCell ref="KIZ196:KJD196"/>
    <mergeCell ref="KJE196:KJI196"/>
    <mergeCell ref="KJJ196:KJN196"/>
    <mergeCell ref="KJO196:KJS196"/>
    <mergeCell ref="KJT196:KJX196"/>
    <mergeCell ref="KIA196:KIE196"/>
    <mergeCell ref="KIF196:KIJ196"/>
    <mergeCell ref="KIK196:KIO196"/>
    <mergeCell ref="KIP196:KIT196"/>
    <mergeCell ref="KIU196:KIY196"/>
    <mergeCell ref="KHB196:KHF196"/>
    <mergeCell ref="KHG196:KHK196"/>
    <mergeCell ref="KHL196:KHP196"/>
    <mergeCell ref="KHQ196:KHU196"/>
    <mergeCell ref="KHV196:KHZ196"/>
    <mergeCell ref="KGC196:KGG196"/>
    <mergeCell ref="KGH196:KGL196"/>
    <mergeCell ref="KGM196:KGQ196"/>
    <mergeCell ref="KGR196:KGV196"/>
    <mergeCell ref="KGW196:KHA196"/>
    <mergeCell ref="KFD196:KFH196"/>
    <mergeCell ref="KFI196:KFM196"/>
    <mergeCell ref="KFN196:KFR196"/>
    <mergeCell ref="KFS196:KFW196"/>
    <mergeCell ref="KFX196:KGB196"/>
    <mergeCell ref="KEE196:KEI196"/>
    <mergeCell ref="KEJ196:KEN196"/>
    <mergeCell ref="KEO196:KES196"/>
    <mergeCell ref="KET196:KEX196"/>
    <mergeCell ref="KEY196:KFC196"/>
    <mergeCell ref="KDF196:KDJ196"/>
    <mergeCell ref="KDK196:KDO196"/>
    <mergeCell ref="KDP196:KDT196"/>
    <mergeCell ref="KDU196:KDY196"/>
    <mergeCell ref="KDZ196:KED196"/>
    <mergeCell ref="KCG196:KCK196"/>
    <mergeCell ref="KCL196:KCP196"/>
    <mergeCell ref="KCQ196:KCU196"/>
    <mergeCell ref="KCV196:KCZ196"/>
    <mergeCell ref="KDA196:KDE196"/>
    <mergeCell ref="KBH196:KBL196"/>
    <mergeCell ref="KBM196:KBQ196"/>
    <mergeCell ref="KBR196:KBV196"/>
    <mergeCell ref="KBW196:KCA196"/>
    <mergeCell ref="KCB196:KCF196"/>
    <mergeCell ref="KAI196:KAM196"/>
    <mergeCell ref="KAN196:KAR196"/>
    <mergeCell ref="KAS196:KAW196"/>
    <mergeCell ref="KAX196:KBB196"/>
    <mergeCell ref="KBC196:KBG196"/>
    <mergeCell ref="JZJ196:JZN196"/>
    <mergeCell ref="JZO196:JZS196"/>
    <mergeCell ref="JZT196:JZX196"/>
    <mergeCell ref="JZY196:KAC196"/>
    <mergeCell ref="KAD196:KAH196"/>
    <mergeCell ref="JYK196:JYO196"/>
    <mergeCell ref="JYP196:JYT196"/>
    <mergeCell ref="JYU196:JYY196"/>
    <mergeCell ref="JYZ196:JZD196"/>
    <mergeCell ref="JZE196:JZI196"/>
    <mergeCell ref="JXL196:JXP196"/>
    <mergeCell ref="JXQ196:JXU196"/>
    <mergeCell ref="JXV196:JXZ196"/>
    <mergeCell ref="JYA196:JYE196"/>
    <mergeCell ref="JYF196:JYJ196"/>
    <mergeCell ref="JWM196:JWQ196"/>
    <mergeCell ref="JWR196:JWV196"/>
    <mergeCell ref="JWW196:JXA196"/>
    <mergeCell ref="JXB196:JXF196"/>
    <mergeCell ref="JXG196:JXK196"/>
    <mergeCell ref="JVN196:JVR196"/>
    <mergeCell ref="JVS196:JVW196"/>
    <mergeCell ref="JVX196:JWB196"/>
    <mergeCell ref="JWC196:JWG196"/>
    <mergeCell ref="JWH196:JWL196"/>
    <mergeCell ref="JUO196:JUS196"/>
    <mergeCell ref="JUT196:JUX196"/>
    <mergeCell ref="JUY196:JVC196"/>
    <mergeCell ref="JVD196:JVH196"/>
    <mergeCell ref="JVI196:JVM196"/>
    <mergeCell ref="JTP196:JTT196"/>
    <mergeCell ref="JTU196:JTY196"/>
    <mergeCell ref="JTZ196:JUD196"/>
    <mergeCell ref="JUE196:JUI196"/>
    <mergeCell ref="JUJ196:JUN196"/>
    <mergeCell ref="JSQ196:JSU196"/>
    <mergeCell ref="JSV196:JSZ196"/>
    <mergeCell ref="JTA196:JTE196"/>
    <mergeCell ref="JTF196:JTJ196"/>
    <mergeCell ref="JTK196:JTO196"/>
    <mergeCell ref="JRR196:JRV196"/>
    <mergeCell ref="JRW196:JSA196"/>
    <mergeCell ref="JSB196:JSF196"/>
    <mergeCell ref="JSG196:JSK196"/>
    <mergeCell ref="JSL196:JSP196"/>
    <mergeCell ref="JQS196:JQW196"/>
    <mergeCell ref="JQX196:JRB196"/>
    <mergeCell ref="JRC196:JRG196"/>
    <mergeCell ref="JRH196:JRL196"/>
    <mergeCell ref="JRM196:JRQ196"/>
    <mergeCell ref="JPT196:JPX196"/>
    <mergeCell ref="JPY196:JQC196"/>
    <mergeCell ref="JQD196:JQH196"/>
    <mergeCell ref="JQI196:JQM196"/>
    <mergeCell ref="JQN196:JQR196"/>
    <mergeCell ref="JOU196:JOY196"/>
    <mergeCell ref="JOZ196:JPD196"/>
    <mergeCell ref="JPE196:JPI196"/>
    <mergeCell ref="JPJ196:JPN196"/>
    <mergeCell ref="JPO196:JPS196"/>
    <mergeCell ref="JNV196:JNZ196"/>
    <mergeCell ref="JOA196:JOE196"/>
    <mergeCell ref="JOF196:JOJ196"/>
    <mergeCell ref="JOK196:JOO196"/>
    <mergeCell ref="JOP196:JOT196"/>
    <mergeCell ref="JMW196:JNA196"/>
    <mergeCell ref="JNB196:JNF196"/>
    <mergeCell ref="JNG196:JNK196"/>
    <mergeCell ref="JNL196:JNP196"/>
    <mergeCell ref="JNQ196:JNU196"/>
    <mergeCell ref="JLX196:JMB196"/>
    <mergeCell ref="JMC196:JMG196"/>
    <mergeCell ref="JMH196:JML196"/>
    <mergeCell ref="JMM196:JMQ196"/>
    <mergeCell ref="JMR196:JMV196"/>
    <mergeCell ref="JKY196:JLC196"/>
    <mergeCell ref="JLD196:JLH196"/>
    <mergeCell ref="JLI196:JLM196"/>
    <mergeCell ref="JLN196:JLR196"/>
    <mergeCell ref="JLS196:JLW196"/>
    <mergeCell ref="JJZ196:JKD196"/>
    <mergeCell ref="JKE196:JKI196"/>
    <mergeCell ref="JKJ196:JKN196"/>
    <mergeCell ref="JKO196:JKS196"/>
    <mergeCell ref="JKT196:JKX196"/>
    <mergeCell ref="JJA196:JJE196"/>
    <mergeCell ref="JJF196:JJJ196"/>
    <mergeCell ref="JJK196:JJO196"/>
    <mergeCell ref="JJP196:JJT196"/>
    <mergeCell ref="JJU196:JJY196"/>
    <mergeCell ref="JIB196:JIF196"/>
    <mergeCell ref="JIG196:JIK196"/>
    <mergeCell ref="JIL196:JIP196"/>
    <mergeCell ref="JIQ196:JIU196"/>
    <mergeCell ref="JIV196:JIZ196"/>
    <mergeCell ref="JHC196:JHG196"/>
    <mergeCell ref="JHH196:JHL196"/>
    <mergeCell ref="JHM196:JHQ196"/>
    <mergeCell ref="JHR196:JHV196"/>
    <mergeCell ref="JHW196:JIA196"/>
    <mergeCell ref="JGD196:JGH196"/>
    <mergeCell ref="JGI196:JGM196"/>
    <mergeCell ref="JGN196:JGR196"/>
    <mergeCell ref="JGS196:JGW196"/>
    <mergeCell ref="JGX196:JHB196"/>
    <mergeCell ref="JFE196:JFI196"/>
    <mergeCell ref="JFJ196:JFN196"/>
    <mergeCell ref="JFO196:JFS196"/>
    <mergeCell ref="JFT196:JFX196"/>
    <mergeCell ref="JFY196:JGC196"/>
    <mergeCell ref="JEF196:JEJ196"/>
    <mergeCell ref="JEK196:JEO196"/>
    <mergeCell ref="JEP196:JET196"/>
    <mergeCell ref="JEU196:JEY196"/>
    <mergeCell ref="JEZ196:JFD196"/>
    <mergeCell ref="JDG196:JDK196"/>
    <mergeCell ref="JDL196:JDP196"/>
    <mergeCell ref="JDQ196:JDU196"/>
    <mergeCell ref="JDV196:JDZ196"/>
    <mergeCell ref="JEA196:JEE196"/>
    <mergeCell ref="JCH196:JCL196"/>
    <mergeCell ref="JCM196:JCQ196"/>
    <mergeCell ref="JCR196:JCV196"/>
    <mergeCell ref="JCW196:JDA196"/>
    <mergeCell ref="JDB196:JDF196"/>
    <mergeCell ref="JBI196:JBM196"/>
    <mergeCell ref="JBN196:JBR196"/>
    <mergeCell ref="JBS196:JBW196"/>
    <mergeCell ref="JBX196:JCB196"/>
    <mergeCell ref="JCC196:JCG196"/>
    <mergeCell ref="JAJ196:JAN196"/>
    <mergeCell ref="JAO196:JAS196"/>
    <mergeCell ref="JAT196:JAX196"/>
    <mergeCell ref="JAY196:JBC196"/>
    <mergeCell ref="JBD196:JBH196"/>
    <mergeCell ref="IZK196:IZO196"/>
    <mergeCell ref="IZP196:IZT196"/>
    <mergeCell ref="IZU196:IZY196"/>
    <mergeCell ref="IZZ196:JAD196"/>
    <mergeCell ref="JAE196:JAI196"/>
    <mergeCell ref="IYL196:IYP196"/>
    <mergeCell ref="IYQ196:IYU196"/>
    <mergeCell ref="IYV196:IYZ196"/>
    <mergeCell ref="IZA196:IZE196"/>
    <mergeCell ref="IZF196:IZJ196"/>
    <mergeCell ref="IXM196:IXQ196"/>
    <mergeCell ref="IXR196:IXV196"/>
    <mergeCell ref="IXW196:IYA196"/>
    <mergeCell ref="IYB196:IYF196"/>
    <mergeCell ref="IYG196:IYK196"/>
    <mergeCell ref="IWN196:IWR196"/>
    <mergeCell ref="IWS196:IWW196"/>
    <mergeCell ref="IWX196:IXB196"/>
    <mergeCell ref="IXC196:IXG196"/>
    <mergeCell ref="IXH196:IXL196"/>
    <mergeCell ref="IVO196:IVS196"/>
    <mergeCell ref="IVT196:IVX196"/>
    <mergeCell ref="IVY196:IWC196"/>
    <mergeCell ref="IWD196:IWH196"/>
    <mergeCell ref="IWI196:IWM196"/>
    <mergeCell ref="IUP196:IUT196"/>
    <mergeCell ref="IUU196:IUY196"/>
    <mergeCell ref="IUZ196:IVD196"/>
    <mergeCell ref="IVE196:IVI196"/>
    <mergeCell ref="IVJ196:IVN196"/>
    <mergeCell ref="ITQ196:ITU196"/>
    <mergeCell ref="ITV196:ITZ196"/>
    <mergeCell ref="IUA196:IUE196"/>
    <mergeCell ref="IUF196:IUJ196"/>
    <mergeCell ref="IUK196:IUO196"/>
    <mergeCell ref="ISR196:ISV196"/>
    <mergeCell ref="ISW196:ITA196"/>
    <mergeCell ref="ITB196:ITF196"/>
    <mergeCell ref="ITG196:ITK196"/>
    <mergeCell ref="ITL196:ITP196"/>
    <mergeCell ref="IRS196:IRW196"/>
    <mergeCell ref="IRX196:ISB196"/>
    <mergeCell ref="ISC196:ISG196"/>
    <mergeCell ref="ISH196:ISL196"/>
    <mergeCell ref="ISM196:ISQ196"/>
    <mergeCell ref="IQT196:IQX196"/>
    <mergeCell ref="IQY196:IRC196"/>
    <mergeCell ref="IRD196:IRH196"/>
    <mergeCell ref="IRI196:IRM196"/>
    <mergeCell ref="IRN196:IRR196"/>
    <mergeCell ref="IPU196:IPY196"/>
    <mergeCell ref="IPZ196:IQD196"/>
    <mergeCell ref="IQE196:IQI196"/>
    <mergeCell ref="IQJ196:IQN196"/>
    <mergeCell ref="IQO196:IQS196"/>
    <mergeCell ref="IOV196:IOZ196"/>
    <mergeCell ref="IPA196:IPE196"/>
    <mergeCell ref="IPF196:IPJ196"/>
    <mergeCell ref="IPK196:IPO196"/>
    <mergeCell ref="IPP196:IPT196"/>
    <mergeCell ref="INW196:IOA196"/>
    <mergeCell ref="IOB196:IOF196"/>
    <mergeCell ref="IOG196:IOK196"/>
    <mergeCell ref="IOL196:IOP196"/>
    <mergeCell ref="IOQ196:IOU196"/>
    <mergeCell ref="IMX196:INB196"/>
    <mergeCell ref="INC196:ING196"/>
    <mergeCell ref="INH196:INL196"/>
    <mergeCell ref="INM196:INQ196"/>
    <mergeCell ref="INR196:INV196"/>
    <mergeCell ref="ILY196:IMC196"/>
    <mergeCell ref="IMD196:IMH196"/>
    <mergeCell ref="IMI196:IMM196"/>
    <mergeCell ref="IMN196:IMR196"/>
    <mergeCell ref="IMS196:IMW196"/>
    <mergeCell ref="IKZ196:ILD196"/>
    <mergeCell ref="ILE196:ILI196"/>
    <mergeCell ref="ILJ196:ILN196"/>
    <mergeCell ref="ILO196:ILS196"/>
    <mergeCell ref="ILT196:ILX196"/>
    <mergeCell ref="IKA196:IKE196"/>
    <mergeCell ref="IKF196:IKJ196"/>
    <mergeCell ref="IKK196:IKO196"/>
    <mergeCell ref="IKP196:IKT196"/>
    <mergeCell ref="IKU196:IKY196"/>
    <mergeCell ref="IJB196:IJF196"/>
    <mergeCell ref="IJG196:IJK196"/>
    <mergeCell ref="IJL196:IJP196"/>
    <mergeCell ref="IJQ196:IJU196"/>
    <mergeCell ref="IJV196:IJZ196"/>
    <mergeCell ref="IIC196:IIG196"/>
    <mergeCell ref="IIH196:IIL196"/>
    <mergeCell ref="IIM196:IIQ196"/>
    <mergeCell ref="IIR196:IIV196"/>
    <mergeCell ref="IIW196:IJA196"/>
    <mergeCell ref="IHD196:IHH196"/>
    <mergeCell ref="IHI196:IHM196"/>
    <mergeCell ref="IHN196:IHR196"/>
    <mergeCell ref="IHS196:IHW196"/>
    <mergeCell ref="IHX196:IIB196"/>
    <mergeCell ref="IGE196:IGI196"/>
    <mergeCell ref="IGJ196:IGN196"/>
    <mergeCell ref="IGO196:IGS196"/>
    <mergeCell ref="IGT196:IGX196"/>
    <mergeCell ref="IGY196:IHC196"/>
    <mergeCell ref="IFF196:IFJ196"/>
    <mergeCell ref="IFK196:IFO196"/>
    <mergeCell ref="IFP196:IFT196"/>
    <mergeCell ref="IFU196:IFY196"/>
    <mergeCell ref="IFZ196:IGD196"/>
    <mergeCell ref="IEG196:IEK196"/>
    <mergeCell ref="IEL196:IEP196"/>
    <mergeCell ref="IEQ196:IEU196"/>
    <mergeCell ref="IEV196:IEZ196"/>
    <mergeCell ref="IFA196:IFE196"/>
    <mergeCell ref="IDH196:IDL196"/>
    <mergeCell ref="IDM196:IDQ196"/>
    <mergeCell ref="IDR196:IDV196"/>
    <mergeCell ref="IDW196:IEA196"/>
    <mergeCell ref="IEB196:IEF196"/>
    <mergeCell ref="ICI196:ICM196"/>
    <mergeCell ref="ICN196:ICR196"/>
    <mergeCell ref="ICS196:ICW196"/>
    <mergeCell ref="ICX196:IDB196"/>
    <mergeCell ref="IDC196:IDG196"/>
    <mergeCell ref="IBJ196:IBN196"/>
    <mergeCell ref="IBO196:IBS196"/>
    <mergeCell ref="IBT196:IBX196"/>
    <mergeCell ref="IBY196:ICC196"/>
    <mergeCell ref="ICD196:ICH196"/>
    <mergeCell ref="IAK196:IAO196"/>
    <mergeCell ref="IAP196:IAT196"/>
    <mergeCell ref="IAU196:IAY196"/>
    <mergeCell ref="IAZ196:IBD196"/>
    <mergeCell ref="IBE196:IBI196"/>
    <mergeCell ref="HZL196:HZP196"/>
    <mergeCell ref="HZQ196:HZU196"/>
    <mergeCell ref="HZV196:HZZ196"/>
    <mergeCell ref="IAA196:IAE196"/>
    <mergeCell ref="IAF196:IAJ196"/>
    <mergeCell ref="HYM196:HYQ196"/>
    <mergeCell ref="HYR196:HYV196"/>
    <mergeCell ref="HYW196:HZA196"/>
    <mergeCell ref="HZB196:HZF196"/>
    <mergeCell ref="HZG196:HZK196"/>
    <mergeCell ref="HXN196:HXR196"/>
    <mergeCell ref="HXS196:HXW196"/>
    <mergeCell ref="HXX196:HYB196"/>
    <mergeCell ref="HYC196:HYG196"/>
    <mergeCell ref="HYH196:HYL196"/>
    <mergeCell ref="HWO196:HWS196"/>
    <mergeCell ref="HWT196:HWX196"/>
    <mergeCell ref="HWY196:HXC196"/>
    <mergeCell ref="HXD196:HXH196"/>
    <mergeCell ref="HXI196:HXM196"/>
    <mergeCell ref="HVP196:HVT196"/>
    <mergeCell ref="HVU196:HVY196"/>
    <mergeCell ref="HVZ196:HWD196"/>
    <mergeCell ref="HWE196:HWI196"/>
    <mergeCell ref="HWJ196:HWN196"/>
    <mergeCell ref="HUQ196:HUU196"/>
    <mergeCell ref="HUV196:HUZ196"/>
    <mergeCell ref="HVA196:HVE196"/>
    <mergeCell ref="HVF196:HVJ196"/>
    <mergeCell ref="HVK196:HVO196"/>
    <mergeCell ref="HTR196:HTV196"/>
    <mergeCell ref="HTW196:HUA196"/>
    <mergeCell ref="HUB196:HUF196"/>
    <mergeCell ref="HUG196:HUK196"/>
    <mergeCell ref="HUL196:HUP196"/>
    <mergeCell ref="HSS196:HSW196"/>
    <mergeCell ref="HSX196:HTB196"/>
    <mergeCell ref="HTC196:HTG196"/>
    <mergeCell ref="HTH196:HTL196"/>
    <mergeCell ref="HTM196:HTQ196"/>
    <mergeCell ref="HRT196:HRX196"/>
    <mergeCell ref="HRY196:HSC196"/>
    <mergeCell ref="HSD196:HSH196"/>
    <mergeCell ref="HSI196:HSM196"/>
    <mergeCell ref="HSN196:HSR196"/>
    <mergeCell ref="HQU196:HQY196"/>
    <mergeCell ref="HQZ196:HRD196"/>
    <mergeCell ref="HRE196:HRI196"/>
    <mergeCell ref="HRJ196:HRN196"/>
    <mergeCell ref="HRO196:HRS196"/>
    <mergeCell ref="HPV196:HPZ196"/>
    <mergeCell ref="HQA196:HQE196"/>
    <mergeCell ref="HQF196:HQJ196"/>
    <mergeCell ref="HQK196:HQO196"/>
    <mergeCell ref="HQP196:HQT196"/>
    <mergeCell ref="HOW196:HPA196"/>
    <mergeCell ref="HPB196:HPF196"/>
    <mergeCell ref="HPG196:HPK196"/>
    <mergeCell ref="HPL196:HPP196"/>
    <mergeCell ref="HPQ196:HPU196"/>
    <mergeCell ref="HNX196:HOB196"/>
    <mergeCell ref="HOC196:HOG196"/>
    <mergeCell ref="HOH196:HOL196"/>
    <mergeCell ref="HOM196:HOQ196"/>
    <mergeCell ref="HOR196:HOV196"/>
    <mergeCell ref="HMY196:HNC196"/>
    <mergeCell ref="HND196:HNH196"/>
    <mergeCell ref="HNI196:HNM196"/>
    <mergeCell ref="HNN196:HNR196"/>
    <mergeCell ref="HNS196:HNW196"/>
    <mergeCell ref="HLZ196:HMD196"/>
    <mergeCell ref="HME196:HMI196"/>
    <mergeCell ref="HMJ196:HMN196"/>
    <mergeCell ref="HMO196:HMS196"/>
    <mergeCell ref="HMT196:HMX196"/>
    <mergeCell ref="HLA196:HLE196"/>
    <mergeCell ref="HLF196:HLJ196"/>
    <mergeCell ref="HLK196:HLO196"/>
    <mergeCell ref="HLP196:HLT196"/>
    <mergeCell ref="HLU196:HLY196"/>
    <mergeCell ref="HKB196:HKF196"/>
    <mergeCell ref="HKG196:HKK196"/>
    <mergeCell ref="HKL196:HKP196"/>
    <mergeCell ref="HKQ196:HKU196"/>
    <mergeCell ref="HKV196:HKZ196"/>
    <mergeCell ref="HJC196:HJG196"/>
    <mergeCell ref="HJH196:HJL196"/>
    <mergeCell ref="HJM196:HJQ196"/>
    <mergeCell ref="HJR196:HJV196"/>
    <mergeCell ref="HJW196:HKA196"/>
    <mergeCell ref="HID196:HIH196"/>
    <mergeCell ref="HII196:HIM196"/>
    <mergeCell ref="HIN196:HIR196"/>
    <mergeCell ref="HIS196:HIW196"/>
    <mergeCell ref="HIX196:HJB196"/>
    <mergeCell ref="HHE196:HHI196"/>
    <mergeCell ref="HHJ196:HHN196"/>
    <mergeCell ref="HHO196:HHS196"/>
    <mergeCell ref="HHT196:HHX196"/>
    <mergeCell ref="HHY196:HIC196"/>
    <mergeCell ref="HGF196:HGJ196"/>
    <mergeCell ref="HGK196:HGO196"/>
    <mergeCell ref="HGP196:HGT196"/>
    <mergeCell ref="HGU196:HGY196"/>
    <mergeCell ref="HGZ196:HHD196"/>
    <mergeCell ref="HFG196:HFK196"/>
    <mergeCell ref="HFL196:HFP196"/>
    <mergeCell ref="HFQ196:HFU196"/>
    <mergeCell ref="HFV196:HFZ196"/>
    <mergeCell ref="HGA196:HGE196"/>
    <mergeCell ref="HEH196:HEL196"/>
    <mergeCell ref="HEM196:HEQ196"/>
    <mergeCell ref="HER196:HEV196"/>
    <mergeCell ref="HEW196:HFA196"/>
    <mergeCell ref="HFB196:HFF196"/>
    <mergeCell ref="HDI196:HDM196"/>
    <mergeCell ref="HDN196:HDR196"/>
    <mergeCell ref="HDS196:HDW196"/>
    <mergeCell ref="HDX196:HEB196"/>
    <mergeCell ref="HEC196:HEG196"/>
    <mergeCell ref="HCJ196:HCN196"/>
    <mergeCell ref="HCO196:HCS196"/>
    <mergeCell ref="HCT196:HCX196"/>
    <mergeCell ref="HCY196:HDC196"/>
    <mergeCell ref="HDD196:HDH196"/>
    <mergeCell ref="HBK196:HBO196"/>
    <mergeCell ref="HBP196:HBT196"/>
    <mergeCell ref="HBU196:HBY196"/>
    <mergeCell ref="HBZ196:HCD196"/>
    <mergeCell ref="HCE196:HCI196"/>
    <mergeCell ref="HAL196:HAP196"/>
    <mergeCell ref="HAQ196:HAU196"/>
    <mergeCell ref="HAV196:HAZ196"/>
    <mergeCell ref="HBA196:HBE196"/>
    <mergeCell ref="HBF196:HBJ196"/>
    <mergeCell ref="GZM196:GZQ196"/>
    <mergeCell ref="GZR196:GZV196"/>
    <mergeCell ref="GZW196:HAA196"/>
    <mergeCell ref="HAB196:HAF196"/>
    <mergeCell ref="HAG196:HAK196"/>
    <mergeCell ref="GYN196:GYR196"/>
    <mergeCell ref="GYS196:GYW196"/>
    <mergeCell ref="GYX196:GZB196"/>
    <mergeCell ref="GZC196:GZG196"/>
    <mergeCell ref="GZH196:GZL196"/>
    <mergeCell ref="GXO196:GXS196"/>
    <mergeCell ref="GXT196:GXX196"/>
    <mergeCell ref="GXY196:GYC196"/>
    <mergeCell ref="GYD196:GYH196"/>
    <mergeCell ref="GYI196:GYM196"/>
    <mergeCell ref="GWP196:GWT196"/>
    <mergeCell ref="GWU196:GWY196"/>
    <mergeCell ref="GWZ196:GXD196"/>
    <mergeCell ref="GXE196:GXI196"/>
    <mergeCell ref="GXJ196:GXN196"/>
    <mergeCell ref="GVQ196:GVU196"/>
    <mergeCell ref="GVV196:GVZ196"/>
    <mergeCell ref="GWA196:GWE196"/>
    <mergeCell ref="GWF196:GWJ196"/>
    <mergeCell ref="GWK196:GWO196"/>
    <mergeCell ref="GUR196:GUV196"/>
    <mergeCell ref="GUW196:GVA196"/>
    <mergeCell ref="GVB196:GVF196"/>
    <mergeCell ref="GVG196:GVK196"/>
    <mergeCell ref="GVL196:GVP196"/>
    <mergeCell ref="GTS196:GTW196"/>
    <mergeCell ref="GTX196:GUB196"/>
    <mergeCell ref="GUC196:GUG196"/>
    <mergeCell ref="GUH196:GUL196"/>
    <mergeCell ref="GUM196:GUQ196"/>
    <mergeCell ref="GST196:GSX196"/>
    <mergeCell ref="GSY196:GTC196"/>
    <mergeCell ref="GTD196:GTH196"/>
    <mergeCell ref="GTI196:GTM196"/>
    <mergeCell ref="GTN196:GTR196"/>
    <mergeCell ref="GRU196:GRY196"/>
    <mergeCell ref="GRZ196:GSD196"/>
    <mergeCell ref="GSE196:GSI196"/>
    <mergeCell ref="GSJ196:GSN196"/>
    <mergeCell ref="GSO196:GSS196"/>
    <mergeCell ref="GQV196:GQZ196"/>
    <mergeCell ref="GRA196:GRE196"/>
    <mergeCell ref="GRF196:GRJ196"/>
    <mergeCell ref="GRK196:GRO196"/>
    <mergeCell ref="GRP196:GRT196"/>
    <mergeCell ref="GPW196:GQA196"/>
    <mergeCell ref="GQB196:GQF196"/>
    <mergeCell ref="GQG196:GQK196"/>
    <mergeCell ref="GQL196:GQP196"/>
    <mergeCell ref="GQQ196:GQU196"/>
    <mergeCell ref="GOX196:GPB196"/>
    <mergeCell ref="GPC196:GPG196"/>
    <mergeCell ref="GPH196:GPL196"/>
    <mergeCell ref="GPM196:GPQ196"/>
    <mergeCell ref="GPR196:GPV196"/>
    <mergeCell ref="GNY196:GOC196"/>
    <mergeCell ref="GOD196:GOH196"/>
    <mergeCell ref="GOI196:GOM196"/>
    <mergeCell ref="GON196:GOR196"/>
    <mergeCell ref="GOS196:GOW196"/>
    <mergeCell ref="GMZ196:GND196"/>
    <mergeCell ref="GNE196:GNI196"/>
    <mergeCell ref="GNJ196:GNN196"/>
    <mergeCell ref="GNO196:GNS196"/>
    <mergeCell ref="GNT196:GNX196"/>
    <mergeCell ref="GMA196:GME196"/>
    <mergeCell ref="GMF196:GMJ196"/>
    <mergeCell ref="GMK196:GMO196"/>
    <mergeCell ref="GMP196:GMT196"/>
    <mergeCell ref="GMU196:GMY196"/>
    <mergeCell ref="GLB196:GLF196"/>
    <mergeCell ref="GLG196:GLK196"/>
    <mergeCell ref="GLL196:GLP196"/>
    <mergeCell ref="GLQ196:GLU196"/>
    <mergeCell ref="GLV196:GLZ196"/>
    <mergeCell ref="GKC196:GKG196"/>
    <mergeCell ref="GKH196:GKL196"/>
    <mergeCell ref="GKM196:GKQ196"/>
    <mergeCell ref="GKR196:GKV196"/>
    <mergeCell ref="GKW196:GLA196"/>
    <mergeCell ref="GJD196:GJH196"/>
    <mergeCell ref="GJI196:GJM196"/>
    <mergeCell ref="GJN196:GJR196"/>
    <mergeCell ref="GJS196:GJW196"/>
    <mergeCell ref="GJX196:GKB196"/>
    <mergeCell ref="GIE196:GII196"/>
    <mergeCell ref="GIJ196:GIN196"/>
    <mergeCell ref="GIO196:GIS196"/>
    <mergeCell ref="GIT196:GIX196"/>
    <mergeCell ref="GIY196:GJC196"/>
    <mergeCell ref="GHF196:GHJ196"/>
    <mergeCell ref="GHK196:GHO196"/>
    <mergeCell ref="GHP196:GHT196"/>
    <mergeCell ref="GHU196:GHY196"/>
    <mergeCell ref="GHZ196:GID196"/>
    <mergeCell ref="GGG196:GGK196"/>
    <mergeCell ref="GGL196:GGP196"/>
    <mergeCell ref="GGQ196:GGU196"/>
    <mergeCell ref="GGV196:GGZ196"/>
    <mergeCell ref="GHA196:GHE196"/>
    <mergeCell ref="GFH196:GFL196"/>
    <mergeCell ref="GFM196:GFQ196"/>
    <mergeCell ref="GFR196:GFV196"/>
    <mergeCell ref="GFW196:GGA196"/>
    <mergeCell ref="GGB196:GGF196"/>
    <mergeCell ref="GEI196:GEM196"/>
    <mergeCell ref="GEN196:GER196"/>
    <mergeCell ref="GES196:GEW196"/>
    <mergeCell ref="GEX196:GFB196"/>
    <mergeCell ref="GFC196:GFG196"/>
    <mergeCell ref="GDJ196:GDN196"/>
    <mergeCell ref="GDO196:GDS196"/>
    <mergeCell ref="GDT196:GDX196"/>
    <mergeCell ref="GDY196:GEC196"/>
    <mergeCell ref="GED196:GEH196"/>
    <mergeCell ref="GCK196:GCO196"/>
    <mergeCell ref="GCP196:GCT196"/>
    <mergeCell ref="GCU196:GCY196"/>
    <mergeCell ref="GCZ196:GDD196"/>
    <mergeCell ref="GDE196:GDI196"/>
    <mergeCell ref="GBL196:GBP196"/>
    <mergeCell ref="GBQ196:GBU196"/>
    <mergeCell ref="GBV196:GBZ196"/>
    <mergeCell ref="GCA196:GCE196"/>
    <mergeCell ref="GCF196:GCJ196"/>
    <mergeCell ref="GAM196:GAQ196"/>
    <mergeCell ref="GAR196:GAV196"/>
    <mergeCell ref="GAW196:GBA196"/>
    <mergeCell ref="GBB196:GBF196"/>
    <mergeCell ref="GBG196:GBK196"/>
    <mergeCell ref="FZN196:FZR196"/>
    <mergeCell ref="FZS196:FZW196"/>
    <mergeCell ref="FZX196:GAB196"/>
    <mergeCell ref="GAC196:GAG196"/>
    <mergeCell ref="GAH196:GAL196"/>
    <mergeCell ref="FYO196:FYS196"/>
    <mergeCell ref="FYT196:FYX196"/>
    <mergeCell ref="FYY196:FZC196"/>
    <mergeCell ref="FZD196:FZH196"/>
    <mergeCell ref="FZI196:FZM196"/>
    <mergeCell ref="FXP196:FXT196"/>
    <mergeCell ref="FXU196:FXY196"/>
    <mergeCell ref="FXZ196:FYD196"/>
    <mergeCell ref="FYE196:FYI196"/>
    <mergeCell ref="FYJ196:FYN196"/>
    <mergeCell ref="FWQ196:FWU196"/>
    <mergeCell ref="FWV196:FWZ196"/>
    <mergeCell ref="FXA196:FXE196"/>
    <mergeCell ref="FXF196:FXJ196"/>
    <mergeCell ref="FXK196:FXO196"/>
    <mergeCell ref="FVR196:FVV196"/>
    <mergeCell ref="FVW196:FWA196"/>
    <mergeCell ref="FWB196:FWF196"/>
    <mergeCell ref="FWG196:FWK196"/>
    <mergeCell ref="FWL196:FWP196"/>
    <mergeCell ref="FUS196:FUW196"/>
    <mergeCell ref="FUX196:FVB196"/>
    <mergeCell ref="FVC196:FVG196"/>
    <mergeCell ref="FVH196:FVL196"/>
    <mergeCell ref="FVM196:FVQ196"/>
    <mergeCell ref="FTT196:FTX196"/>
    <mergeCell ref="FTY196:FUC196"/>
    <mergeCell ref="FUD196:FUH196"/>
    <mergeCell ref="FUI196:FUM196"/>
    <mergeCell ref="FUN196:FUR196"/>
    <mergeCell ref="FSU196:FSY196"/>
    <mergeCell ref="FSZ196:FTD196"/>
    <mergeCell ref="FTE196:FTI196"/>
    <mergeCell ref="FTJ196:FTN196"/>
    <mergeCell ref="FTO196:FTS196"/>
    <mergeCell ref="FRV196:FRZ196"/>
    <mergeCell ref="FSA196:FSE196"/>
    <mergeCell ref="FSF196:FSJ196"/>
    <mergeCell ref="FSK196:FSO196"/>
    <mergeCell ref="FSP196:FST196"/>
    <mergeCell ref="FQW196:FRA196"/>
    <mergeCell ref="FRB196:FRF196"/>
    <mergeCell ref="FRG196:FRK196"/>
    <mergeCell ref="FRL196:FRP196"/>
    <mergeCell ref="FRQ196:FRU196"/>
    <mergeCell ref="FPX196:FQB196"/>
    <mergeCell ref="FQC196:FQG196"/>
    <mergeCell ref="FQH196:FQL196"/>
    <mergeCell ref="FQM196:FQQ196"/>
    <mergeCell ref="FQR196:FQV196"/>
    <mergeCell ref="FOY196:FPC196"/>
    <mergeCell ref="FPD196:FPH196"/>
    <mergeCell ref="FPI196:FPM196"/>
    <mergeCell ref="FPN196:FPR196"/>
    <mergeCell ref="FPS196:FPW196"/>
    <mergeCell ref="FNZ196:FOD196"/>
    <mergeCell ref="FOE196:FOI196"/>
    <mergeCell ref="FOJ196:FON196"/>
    <mergeCell ref="FOO196:FOS196"/>
    <mergeCell ref="FOT196:FOX196"/>
    <mergeCell ref="FNA196:FNE196"/>
    <mergeCell ref="FNF196:FNJ196"/>
    <mergeCell ref="FNK196:FNO196"/>
    <mergeCell ref="FNP196:FNT196"/>
    <mergeCell ref="FNU196:FNY196"/>
    <mergeCell ref="FMB196:FMF196"/>
    <mergeCell ref="FMG196:FMK196"/>
    <mergeCell ref="FML196:FMP196"/>
    <mergeCell ref="FMQ196:FMU196"/>
    <mergeCell ref="FMV196:FMZ196"/>
    <mergeCell ref="FLC196:FLG196"/>
    <mergeCell ref="FLH196:FLL196"/>
    <mergeCell ref="FLM196:FLQ196"/>
    <mergeCell ref="FLR196:FLV196"/>
    <mergeCell ref="FLW196:FMA196"/>
    <mergeCell ref="FKD196:FKH196"/>
    <mergeCell ref="FKI196:FKM196"/>
    <mergeCell ref="FKN196:FKR196"/>
    <mergeCell ref="FKS196:FKW196"/>
    <mergeCell ref="FKX196:FLB196"/>
    <mergeCell ref="FJE196:FJI196"/>
    <mergeCell ref="FJJ196:FJN196"/>
    <mergeCell ref="FJO196:FJS196"/>
    <mergeCell ref="FJT196:FJX196"/>
    <mergeCell ref="FJY196:FKC196"/>
    <mergeCell ref="FIF196:FIJ196"/>
    <mergeCell ref="FIK196:FIO196"/>
    <mergeCell ref="FIP196:FIT196"/>
    <mergeCell ref="FIU196:FIY196"/>
    <mergeCell ref="FIZ196:FJD196"/>
    <mergeCell ref="FHG196:FHK196"/>
    <mergeCell ref="FHL196:FHP196"/>
    <mergeCell ref="FHQ196:FHU196"/>
    <mergeCell ref="FHV196:FHZ196"/>
    <mergeCell ref="FIA196:FIE196"/>
    <mergeCell ref="FGH196:FGL196"/>
    <mergeCell ref="FGM196:FGQ196"/>
    <mergeCell ref="FGR196:FGV196"/>
    <mergeCell ref="FGW196:FHA196"/>
    <mergeCell ref="FHB196:FHF196"/>
    <mergeCell ref="FFI196:FFM196"/>
    <mergeCell ref="FFN196:FFR196"/>
    <mergeCell ref="FFS196:FFW196"/>
    <mergeCell ref="FFX196:FGB196"/>
    <mergeCell ref="FGC196:FGG196"/>
    <mergeCell ref="FEJ196:FEN196"/>
    <mergeCell ref="FEO196:FES196"/>
    <mergeCell ref="FET196:FEX196"/>
    <mergeCell ref="FEY196:FFC196"/>
    <mergeCell ref="FFD196:FFH196"/>
    <mergeCell ref="FDK196:FDO196"/>
    <mergeCell ref="FDP196:FDT196"/>
    <mergeCell ref="FDU196:FDY196"/>
    <mergeCell ref="FDZ196:FED196"/>
    <mergeCell ref="FEE196:FEI196"/>
    <mergeCell ref="FCL196:FCP196"/>
    <mergeCell ref="FCQ196:FCU196"/>
    <mergeCell ref="FCV196:FCZ196"/>
    <mergeCell ref="FDA196:FDE196"/>
    <mergeCell ref="FDF196:FDJ196"/>
    <mergeCell ref="FBM196:FBQ196"/>
    <mergeCell ref="FBR196:FBV196"/>
    <mergeCell ref="FBW196:FCA196"/>
    <mergeCell ref="FCB196:FCF196"/>
    <mergeCell ref="FCG196:FCK196"/>
    <mergeCell ref="FAN196:FAR196"/>
    <mergeCell ref="FAS196:FAW196"/>
    <mergeCell ref="FAX196:FBB196"/>
    <mergeCell ref="FBC196:FBG196"/>
    <mergeCell ref="FBH196:FBL196"/>
    <mergeCell ref="EZO196:EZS196"/>
    <mergeCell ref="EZT196:EZX196"/>
    <mergeCell ref="EZY196:FAC196"/>
    <mergeCell ref="FAD196:FAH196"/>
    <mergeCell ref="FAI196:FAM196"/>
    <mergeCell ref="EYP196:EYT196"/>
    <mergeCell ref="EYU196:EYY196"/>
    <mergeCell ref="EYZ196:EZD196"/>
    <mergeCell ref="EZE196:EZI196"/>
    <mergeCell ref="EZJ196:EZN196"/>
    <mergeCell ref="EXQ196:EXU196"/>
    <mergeCell ref="EXV196:EXZ196"/>
    <mergeCell ref="EYA196:EYE196"/>
    <mergeCell ref="EYF196:EYJ196"/>
    <mergeCell ref="EYK196:EYO196"/>
    <mergeCell ref="EWR196:EWV196"/>
    <mergeCell ref="EWW196:EXA196"/>
    <mergeCell ref="EXB196:EXF196"/>
    <mergeCell ref="EXG196:EXK196"/>
    <mergeCell ref="EXL196:EXP196"/>
    <mergeCell ref="EVS196:EVW196"/>
    <mergeCell ref="EVX196:EWB196"/>
    <mergeCell ref="EWC196:EWG196"/>
    <mergeCell ref="EWH196:EWL196"/>
    <mergeCell ref="EWM196:EWQ196"/>
    <mergeCell ref="EUT196:EUX196"/>
    <mergeCell ref="EUY196:EVC196"/>
    <mergeCell ref="EVD196:EVH196"/>
    <mergeCell ref="EVI196:EVM196"/>
    <mergeCell ref="EVN196:EVR196"/>
    <mergeCell ref="ETU196:ETY196"/>
    <mergeCell ref="ETZ196:EUD196"/>
    <mergeCell ref="EUE196:EUI196"/>
    <mergeCell ref="EUJ196:EUN196"/>
    <mergeCell ref="EUO196:EUS196"/>
    <mergeCell ref="ESV196:ESZ196"/>
    <mergeCell ref="ETA196:ETE196"/>
    <mergeCell ref="ETF196:ETJ196"/>
    <mergeCell ref="ETK196:ETO196"/>
    <mergeCell ref="ETP196:ETT196"/>
    <mergeCell ref="ERW196:ESA196"/>
    <mergeCell ref="ESB196:ESF196"/>
    <mergeCell ref="ESG196:ESK196"/>
    <mergeCell ref="ESL196:ESP196"/>
    <mergeCell ref="ESQ196:ESU196"/>
    <mergeCell ref="EQX196:ERB196"/>
    <mergeCell ref="ERC196:ERG196"/>
    <mergeCell ref="ERH196:ERL196"/>
    <mergeCell ref="ERM196:ERQ196"/>
    <mergeCell ref="ERR196:ERV196"/>
    <mergeCell ref="EPY196:EQC196"/>
    <mergeCell ref="EQD196:EQH196"/>
    <mergeCell ref="EQI196:EQM196"/>
    <mergeCell ref="EQN196:EQR196"/>
    <mergeCell ref="EQS196:EQW196"/>
    <mergeCell ref="EOZ196:EPD196"/>
    <mergeCell ref="EPE196:EPI196"/>
    <mergeCell ref="EPJ196:EPN196"/>
    <mergeCell ref="EPO196:EPS196"/>
    <mergeCell ref="EPT196:EPX196"/>
    <mergeCell ref="EOA196:EOE196"/>
    <mergeCell ref="EOF196:EOJ196"/>
    <mergeCell ref="EOK196:EOO196"/>
    <mergeCell ref="EOP196:EOT196"/>
    <mergeCell ref="EOU196:EOY196"/>
    <mergeCell ref="ENB196:ENF196"/>
    <mergeCell ref="ENG196:ENK196"/>
    <mergeCell ref="ENL196:ENP196"/>
    <mergeCell ref="ENQ196:ENU196"/>
    <mergeCell ref="ENV196:ENZ196"/>
    <mergeCell ref="EMC196:EMG196"/>
    <mergeCell ref="EMH196:EML196"/>
    <mergeCell ref="EMM196:EMQ196"/>
    <mergeCell ref="EMR196:EMV196"/>
    <mergeCell ref="EMW196:ENA196"/>
    <mergeCell ref="ELD196:ELH196"/>
    <mergeCell ref="ELI196:ELM196"/>
    <mergeCell ref="ELN196:ELR196"/>
    <mergeCell ref="ELS196:ELW196"/>
    <mergeCell ref="ELX196:EMB196"/>
    <mergeCell ref="EKE196:EKI196"/>
    <mergeCell ref="EKJ196:EKN196"/>
    <mergeCell ref="EKO196:EKS196"/>
    <mergeCell ref="EKT196:EKX196"/>
    <mergeCell ref="EKY196:ELC196"/>
    <mergeCell ref="EJF196:EJJ196"/>
    <mergeCell ref="EJK196:EJO196"/>
    <mergeCell ref="EJP196:EJT196"/>
    <mergeCell ref="EJU196:EJY196"/>
    <mergeCell ref="EJZ196:EKD196"/>
    <mergeCell ref="EIG196:EIK196"/>
    <mergeCell ref="EIL196:EIP196"/>
    <mergeCell ref="EIQ196:EIU196"/>
    <mergeCell ref="EIV196:EIZ196"/>
    <mergeCell ref="EJA196:EJE196"/>
    <mergeCell ref="EHH196:EHL196"/>
    <mergeCell ref="EHM196:EHQ196"/>
    <mergeCell ref="EHR196:EHV196"/>
    <mergeCell ref="EHW196:EIA196"/>
    <mergeCell ref="EIB196:EIF196"/>
    <mergeCell ref="EGI196:EGM196"/>
    <mergeCell ref="EGN196:EGR196"/>
    <mergeCell ref="EGS196:EGW196"/>
    <mergeCell ref="EGX196:EHB196"/>
    <mergeCell ref="EHC196:EHG196"/>
    <mergeCell ref="EFJ196:EFN196"/>
    <mergeCell ref="EFO196:EFS196"/>
    <mergeCell ref="EFT196:EFX196"/>
    <mergeCell ref="EFY196:EGC196"/>
    <mergeCell ref="EGD196:EGH196"/>
    <mergeCell ref="EEK196:EEO196"/>
    <mergeCell ref="EEP196:EET196"/>
    <mergeCell ref="EEU196:EEY196"/>
    <mergeCell ref="EEZ196:EFD196"/>
    <mergeCell ref="EFE196:EFI196"/>
    <mergeCell ref="EDL196:EDP196"/>
    <mergeCell ref="EDQ196:EDU196"/>
    <mergeCell ref="EDV196:EDZ196"/>
    <mergeCell ref="EEA196:EEE196"/>
    <mergeCell ref="EEF196:EEJ196"/>
    <mergeCell ref="ECM196:ECQ196"/>
    <mergeCell ref="ECR196:ECV196"/>
    <mergeCell ref="ECW196:EDA196"/>
    <mergeCell ref="EDB196:EDF196"/>
    <mergeCell ref="EDG196:EDK196"/>
    <mergeCell ref="EBN196:EBR196"/>
    <mergeCell ref="EBS196:EBW196"/>
    <mergeCell ref="EBX196:ECB196"/>
    <mergeCell ref="ECC196:ECG196"/>
    <mergeCell ref="ECH196:ECL196"/>
    <mergeCell ref="EAO196:EAS196"/>
    <mergeCell ref="EAT196:EAX196"/>
    <mergeCell ref="EAY196:EBC196"/>
    <mergeCell ref="EBD196:EBH196"/>
    <mergeCell ref="EBI196:EBM196"/>
    <mergeCell ref="DZP196:DZT196"/>
    <mergeCell ref="DZU196:DZY196"/>
    <mergeCell ref="DZZ196:EAD196"/>
    <mergeCell ref="EAE196:EAI196"/>
    <mergeCell ref="EAJ196:EAN196"/>
    <mergeCell ref="DYQ196:DYU196"/>
    <mergeCell ref="DYV196:DYZ196"/>
    <mergeCell ref="DZA196:DZE196"/>
    <mergeCell ref="DZF196:DZJ196"/>
    <mergeCell ref="DZK196:DZO196"/>
    <mergeCell ref="DXR196:DXV196"/>
    <mergeCell ref="DXW196:DYA196"/>
    <mergeCell ref="DYB196:DYF196"/>
    <mergeCell ref="DYG196:DYK196"/>
    <mergeCell ref="DYL196:DYP196"/>
    <mergeCell ref="DWS196:DWW196"/>
    <mergeCell ref="DWX196:DXB196"/>
    <mergeCell ref="DXC196:DXG196"/>
    <mergeCell ref="DXH196:DXL196"/>
    <mergeCell ref="DXM196:DXQ196"/>
    <mergeCell ref="DVT196:DVX196"/>
    <mergeCell ref="DVY196:DWC196"/>
    <mergeCell ref="DWD196:DWH196"/>
    <mergeCell ref="DWI196:DWM196"/>
    <mergeCell ref="DWN196:DWR196"/>
    <mergeCell ref="DUU196:DUY196"/>
    <mergeCell ref="DUZ196:DVD196"/>
    <mergeCell ref="DVE196:DVI196"/>
    <mergeCell ref="DVJ196:DVN196"/>
    <mergeCell ref="DVO196:DVS196"/>
    <mergeCell ref="DTV196:DTZ196"/>
    <mergeCell ref="DUA196:DUE196"/>
    <mergeCell ref="DUF196:DUJ196"/>
    <mergeCell ref="DUK196:DUO196"/>
    <mergeCell ref="DUP196:DUT196"/>
    <mergeCell ref="DSW196:DTA196"/>
    <mergeCell ref="DTB196:DTF196"/>
    <mergeCell ref="DTG196:DTK196"/>
    <mergeCell ref="DTL196:DTP196"/>
    <mergeCell ref="DTQ196:DTU196"/>
    <mergeCell ref="DRX196:DSB196"/>
    <mergeCell ref="DSC196:DSG196"/>
    <mergeCell ref="DSH196:DSL196"/>
    <mergeCell ref="DSM196:DSQ196"/>
    <mergeCell ref="DSR196:DSV196"/>
    <mergeCell ref="DQY196:DRC196"/>
    <mergeCell ref="DRD196:DRH196"/>
    <mergeCell ref="DRI196:DRM196"/>
    <mergeCell ref="DRN196:DRR196"/>
    <mergeCell ref="DRS196:DRW196"/>
    <mergeCell ref="DPZ196:DQD196"/>
    <mergeCell ref="DQE196:DQI196"/>
    <mergeCell ref="DQJ196:DQN196"/>
    <mergeCell ref="DQO196:DQS196"/>
    <mergeCell ref="DQT196:DQX196"/>
    <mergeCell ref="DPA196:DPE196"/>
    <mergeCell ref="DPF196:DPJ196"/>
    <mergeCell ref="DPK196:DPO196"/>
    <mergeCell ref="DPP196:DPT196"/>
    <mergeCell ref="DPU196:DPY196"/>
    <mergeCell ref="DOB196:DOF196"/>
    <mergeCell ref="DOG196:DOK196"/>
    <mergeCell ref="DOL196:DOP196"/>
    <mergeCell ref="DOQ196:DOU196"/>
    <mergeCell ref="DOV196:DOZ196"/>
    <mergeCell ref="DNC196:DNG196"/>
    <mergeCell ref="DNH196:DNL196"/>
    <mergeCell ref="DNM196:DNQ196"/>
    <mergeCell ref="DNR196:DNV196"/>
    <mergeCell ref="DNW196:DOA196"/>
    <mergeCell ref="DMD196:DMH196"/>
    <mergeCell ref="DMI196:DMM196"/>
    <mergeCell ref="DMN196:DMR196"/>
    <mergeCell ref="DMS196:DMW196"/>
    <mergeCell ref="DMX196:DNB196"/>
    <mergeCell ref="DLE196:DLI196"/>
    <mergeCell ref="DLJ196:DLN196"/>
    <mergeCell ref="DLO196:DLS196"/>
    <mergeCell ref="DLT196:DLX196"/>
    <mergeCell ref="DLY196:DMC196"/>
    <mergeCell ref="DKF196:DKJ196"/>
    <mergeCell ref="DKK196:DKO196"/>
    <mergeCell ref="DKP196:DKT196"/>
    <mergeCell ref="DKU196:DKY196"/>
    <mergeCell ref="DKZ196:DLD196"/>
    <mergeCell ref="DJG196:DJK196"/>
    <mergeCell ref="DJL196:DJP196"/>
    <mergeCell ref="DJQ196:DJU196"/>
    <mergeCell ref="DJV196:DJZ196"/>
    <mergeCell ref="DKA196:DKE196"/>
    <mergeCell ref="DIH196:DIL196"/>
    <mergeCell ref="DIM196:DIQ196"/>
    <mergeCell ref="DIR196:DIV196"/>
    <mergeCell ref="DIW196:DJA196"/>
    <mergeCell ref="DJB196:DJF196"/>
    <mergeCell ref="DHI196:DHM196"/>
    <mergeCell ref="DHN196:DHR196"/>
    <mergeCell ref="DHS196:DHW196"/>
    <mergeCell ref="DHX196:DIB196"/>
    <mergeCell ref="DIC196:DIG196"/>
    <mergeCell ref="DGJ196:DGN196"/>
    <mergeCell ref="DGO196:DGS196"/>
    <mergeCell ref="DGT196:DGX196"/>
    <mergeCell ref="DGY196:DHC196"/>
    <mergeCell ref="DHD196:DHH196"/>
    <mergeCell ref="DFK196:DFO196"/>
    <mergeCell ref="DFP196:DFT196"/>
    <mergeCell ref="DFU196:DFY196"/>
    <mergeCell ref="DFZ196:DGD196"/>
    <mergeCell ref="DGE196:DGI196"/>
    <mergeCell ref="DEL196:DEP196"/>
    <mergeCell ref="DEQ196:DEU196"/>
    <mergeCell ref="DEV196:DEZ196"/>
    <mergeCell ref="DFA196:DFE196"/>
    <mergeCell ref="DFF196:DFJ196"/>
    <mergeCell ref="DDM196:DDQ196"/>
    <mergeCell ref="DDR196:DDV196"/>
    <mergeCell ref="DDW196:DEA196"/>
    <mergeCell ref="DEB196:DEF196"/>
    <mergeCell ref="DEG196:DEK196"/>
    <mergeCell ref="DCN196:DCR196"/>
    <mergeCell ref="DCS196:DCW196"/>
    <mergeCell ref="DCX196:DDB196"/>
    <mergeCell ref="DDC196:DDG196"/>
    <mergeCell ref="DDH196:DDL196"/>
    <mergeCell ref="DBO196:DBS196"/>
    <mergeCell ref="DBT196:DBX196"/>
    <mergeCell ref="DBY196:DCC196"/>
    <mergeCell ref="DCD196:DCH196"/>
    <mergeCell ref="DCI196:DCM196"/>
    <mergeCell ref="DAP196:DAT196"/>
    <mergeCell ref="DAU196:DAY196"/>
    <mergeCell ref="DAZ196:DBD196"/>
    <mergeCell ref="DBE196:DBI196"/>
    <mergeCell ref="DBJ196:DBN196"/>
    <mergeCell ref="CZQ196:CZU196"/>
    <mergeCell ref="CZV196:CZZ196"/>
    <mergeCell ref="DAA196:DAE196"/>
    <mergeCell ref="DAF196:DAJ196"/>
    <mergeCell ref="DAK196:DAO196"/>
    <mergeCell ref="CYR196:CYV196"/>
    <mergeCell ref="CYW196:CZA196"/>
    <mergeCell ref="CZB196:CZF196"/>
    <mergeCell ref="CZG196:CZK196"/>
    <mergeCell ref="CZL196:CZP196"/>
    <mergeCell ref="CXS196:CXW196"/>
    <mergeCell ref="CXX196:CYB196"/>
    <mergeCell ref="CYC196:CYG196"/>
    <mergeCell ref="CYH196:CYL196"/>
    <mergeCell ref="CYM196:CYQ196"/>
    <mergeCell ref="CWT196:CWX196"/>
    <mergeCell ref="CWY196:CXC196"/>
    <mergeCell ref="CXD196:CXH196"/>
    <mergeCell ref="CXI196:CXM196"/>
    <mergeCell ref="CXN196:CXR196"/>
    <mergeCell ref="CVU196:CVY196"/>
    <mergeCell ref="CVZ196:CWD196"/>
    <mergeCell ref="CWE196:CWI196"/>
    <mergeCell ref="CWJ196:CWN196"/>
    <mergeCell ref="CWO196:CWS196"/>
    <mergeCell ref="CUV196:CUZ196"/>
    <mergeCell ref="CVA196:CVE196"/>
    <mergeCell ref="CVF196:CVJ196"/>
    <mergeCell ref="CVK196:CVO196"/>
    <mergeCell ref="CVP196:CVT196"/>
    <mergeCell ref="CTW196:CUA196"/>
    <mergeCell ref="CUB196:CUF196"/>
    <mergeCell ref="CUG196:CUK196"/>
    <mergeCell ref="CUL196:CUP196"/>
    <mergeCell ref="CUQ196:CUU196"/>
    <mergeCell ref="CSX196:CTB196"/>
    <mergeCell ref="CTC196:CTG196"/>
    <mergeCell ref="CTH196:CTL196"/>
    <mergeCell ref="CTM196:CTQ196"/>
    <mergeCell ref="CTR196:CTV196"/>
    <mergeCell ref="CRY196:CSC196"/>
    <mergeCell ref="CSD196:CSH196"/>
    <mergeCell ref="CSI196:CSM196"/>
    <mergeCell ref="CSN196:CSR196"/>
    <mergeCell ref="CSS196:CSW196"/>
    <mergeCell ref="CQZ196:CRD196"/>
    <mergeCell ref="CRE196:CRI196"/>
    <mergeCell ref="CRJ196:CRN196"/>
    <mergeCell ref="CRO196:CRS196"/>
    <mergeCell ref="CRT196:CRX196"/>
    <mergeCell ref="CQA196:CQE196"/>
    <mergeCell ref="CQF196:CQJ196"/>
    <mergeCell ref="CQK196:CQO196"/>
    <mergeCell ref="CQP196:CQT196"/>
    <mergeCell ref="CQU196:CQY196"/>
    <mergeCell ref="CPB196:CPF196"/>
    <mergeCell ref="CPG196:CPK196"/>
    <mergeCell ref="CPL196:CPP196"/>
    <mergeCell ref="CPQ196:CPU196"/>
    <mergeCell ref="CPV196:CPZ196"/>
    <mergeCell ref="COC196:COG196"/>
    <mergeCell ref="COH196:COL196"/>
    <mergeCell ref="COM196:COQ196"/>
    <mergeCell ref="COR196:COV196"/>
    <mergeCell ref="COW196:CPA196"/>
    <mergeCell ref="CND196:CNH196"/>
    <mergeCell ref="CNI196:CNM196"/>
    <mergeCell ref="CNN196:CNR196"/>
    <mergeCell ref="CNS196:CNW196"/>
    <mergeCell ref="CNX196:COB196"/>
    <mergeCell ref="CME196:CMI196"/>
    <mergeCell ref="CMJ196:CMN196"/>
    <mergeCell ref="CMO196:CMS196"/>
    <mergeCell ref="CMT196:CMX196"/>
    <mergeCell ref="CMY196:CNC196"/>
    <mergeCell ref="CLF196:CLJ196"/>
    <mergeCell ref="CLK196:CLO196"/>
    <mergeCell ref="CLP196:CLT196"/>
    <mergeCell ref="CLU196:CLY196"/>
    <mergeCell ref="CLZ196:CMD196"/>
    <mergeCell ref="CKG196:CKK196"/>
    <mergeCell ref="CKL196:CKP196"/>
    <mergeCell ref="CKQ196:CKU196"/>
    <mergeCell ref="CKV196:CKZ196"/>
    <mergeCell ref="CLA196:CLE196"/>
    <mergeCell ref="CJH196:CJL196"/>
    <mergeCell ref="CJM196:CJQ196"/>
    <mergeCell ref="CJR196:CJV196"/>
    <mergeCell ref="CJW196:CKA196"/>
    <mergeCell ref="CKB196:CKF196"/>
    <mergeCell ref="CII196:CIM196"/>
    <mergeCell ref="CIN196:CIR196"/>
    <mergeCell ref="CIS196:CIW196"/>
    <mergeCell ref="CIX196:CJB196"/>
    <mergeCell ref="CJC196:CJG196"/>
    <mergeCell ref="CHJ196:CHN196"/>
    <mergeCell ref="CHO196:CHS196"/>
    <mergeCell ref="CHT196:CHX196"/>
    <mergeCell ref="CHY196:CIC196"/>
    <mergeCell ref="CID196:CIH196"/>
    <mergeCell ref="CGK196:CGO196"/>
    <mergeCell ref="CGP196:CGT196"/>
    <mergeCell ref="CGU196:CGY196"/>
    <mergeCell ref="CGZ196:CHD196"/>
    <mergeCell ref="CHE196:CHI196"/>
    <mergeCell ref="CFL196:CFP196"/>
    <mergeCell ref="CFQ196:CFU196"/>
    <mergeCell ref="CFV196:CFZ196"/>
    <mergeCell ref="CGA196:CGE196"/>
    <mergeCell ref="CGF196:CGJ196"/>
    <mergeCell ref="CEM196:CEQ196"/>
    <mergeCell ref="CER196:CEV196"/>
    <mergeCell ref="CEW196:CFA196"/>
    <mergeCell ref="CFB196:CFF196"/>
    <mergeCell ref="CFG196:CFK196"/>
    <mergeCell ref="CDN196:CDR196"/>
    <mergeCell ref="CDS196:CDW196"/>
    <mergeCell ref="CDX196:CEB196"/>
    <mergeCell ref="CEC196:CEG196"/>
    <mergeCell ref="CEH196:CEL196"/>
    <mergeCell ref="CCO196:CCS196"/>
    <mergeCell ref="CCT196:CCX196"/>
    <mergeCell ref="CCY196:CDC196"/>
    <mergeCell ref="CDD196:CDH196"/>
    <mergeCell ref="CDI196:CDM196"/>
    <mergeCell ref="CBP196:CBT196"/>
    <mergeCell ref="CBU196:CBY196"/>
    <mergeCell ref="CBZ196:CCD196"/>
    <mergeCell ref="CCE196:CCI196"/>
    <mergeCell ref="CCJ196:CCN196"/>
    <mergeCell ref="CAQ196:CAU196"/>
    <mergeCell ref="CAV196:CAZ196"/>
    <mergeCell ref="CBA196:CBE196"/>
    <mergeCell ref="CBF196:CBJ196"/>
    <mergeCell ref="CBK196:CBO196"/>
    <mergeCell ref="BZR196:BZV196"/>
    <mergeCell ref="BZW196:CAA196"/>
    <mergeCell ref="CAB196:CAF196"/>
    <mergeCell ref="CAG196:CAK196"/>
    <mergeCell ref="CAL196:CAP196"/>
    <mergeCell ref="BYS196:BYW196"/>
    <mergeCell ref="BYX196:BZB196"/>
    <mergeCell ref="BZC196:BZG196"/>
    <mergeCell ref="BZH196:BZL196"/>
    <mergeCell ref="BZM196:BZQ196"/>
    <mergeCell ref="BXT196:BXX196"/>
    <mergeCell ref="BXY196:BYC196"/>
    <mergeCell ref="BYD196:BYH196"/>
    <mergeCell ref="BYI196:BYM196"/>
    <mergeCell ref="BYN196:BYR196"/>
    <mergeCell ref="BWU196:BWY196"/>
    <mergeCell ref="BWZ196:BXD196"/>
    <mergeCell ref="BXE196:BXI196"/>
    <mergeCell ref="BXJ196:BXN196"/>
    <mergeCell ref="BXO196:BXS196"/>
    <mergeCell ref="BVV196:BVZ196"/>
    <mergeCell ref="BWA196:BWE196"/>
    <mergeCell ref="BWF196:BWJ196"/>
    <mergeCell ref="BWK196:BWO196"/>
    <mergeCell ref="BWP196:BWT196"/>
    <mergeCell ref="BUW196:BVA196"/>
    <mergeCell ref="BVB196:BVF196"/>
    <mergeCell ref="BVG196:BVK196"/>
    <mergeCell ref="BVL196:BVP196"/>
    <mergeCell ref="BVQ196:BVU196"/>
    <mergeCell ref="BTX196:BUB196"/>
    <mergeCell ref="BUC196:BUG196"/>
    <mergeCell ref="BUH196:BUL196"/>
    <mergeCell ref="BUM196:BUQ196"/>
    <mergeCell ref="BUR196:BUV196"/>
    <mergeCell ref="BSY196:BTC196"/>
    <mergeCell ref="BTD196:BTH196"/>
    <mergeCell ref="BTI196:BTM196"/>
    <mergeCell ref="BTN196:BTR196"/>
    <mergeCell ref="BTS196:BTW196"/>
    <mergeCell ref="BRZ196:BSD196"/>
    <mergeCell ref="BSE196:BSI196"/>
    <mergeCell ref="BSJ196:BSN196"/>
    <mergeCell ref="BSO196:BSS196"/>
    <mergeCell ref="BST196:BSX196"/>
    <mergeCell ref="BRA196:BRE196"/>
    <mergeCell ref="BRF196:BRJ196"/>
    <mergeCell ref="BRK196:BRO196"/>
    <mergeCell ref="BRP196:BRT196"/>
    <mergeCell ref="BRU196:BRY196"/>
    <mergeCell ref="BQB196:BQF196"/>
    <mergeCell ref="BQG196:BQK196"/>
    <mergeCell ref="BQL196:BQP196"/>
    <mergeCell ref="BQQ196:BQU196"/>
    <mergeCell ref="BQV196:BQZ196"/>
    <mergeCell ref="BPC196:BPG196"/>
    <mergeCell ref="BPH196:BPL196"/>
    <mergeCell ref="BPM196:BPQ196"/>
    <mergeCell ref="BPR196:BPV196"/>
    <mergeCell ref="BPW196:BQA196"/>
    <mergeCell ref="BOD196:BOH196"/>
    <mergeCell ref="BOI196:BOM196"/>
    <mergeCell ref="BON196:BOR196"/>
    <mergeCell ref="BOS196:BOW196"/>
    <mergeCell ref="BOX196:BPB196"/>
    <mergeCell ref="BNE196:BNI196"/>
    <mergeCell ref="BNJ196:BNN196"/>
    <mergeCell ref="BNO196:BNS196"/>
    <mergeCell ref="BNT196:BNX196"/>
    <mergeCell ref="BNY196:BOC196"/>
    <mergeCell ref="BMF196:BMJ196"/>
    <mergeCell ref="BMK196:BMO196"/>
    <mergeCell ref="BMP196:BMT196"/>
    <mergeCell ref="BMU196:BMY196"/>
    <mergeCell ref="BMZ196:BND196"/>
    <mergeCell ref="BLG196:BLK196"/>
    <mergeCell ref="BLL196:BLP196"/>
    <mergeCell ref="BLQ196:BLU196"/>
    <mergeCell ref="BLV196:BLZ196"/>
    <mergeCell ref="BMA196:BME196"/>
    <mergeCell ref="BKH196:BKL196"/>
    <mergeCell ref="BKM196:BKQ196"/>
    <mergeCell ref="BKR196:BKV196"/>
    <mergeCell ref="BKW196:BLA196"/>
    <mergeCell ref="BLB196:BLF196"/>
    <mergeCell ref="BJI196:BJM196"/>
    <mergeCell ref="BJN196:BJR196"/>
    <mergeCell ref="BJS196:BJW196"/>
    <mergeCell ref="BJX196:BKB196"/>
    <mergeCell ref="BKC196:BKG196"/>
    <mergeCell ref="BIJ196:BIN196"/>
    <mergeCell ref="BIO196:BIS196"/>
    <mergeCell ref="BIT196:BIX196"/>
    <mergeCell ref="BIY196:BJC196"/>
    <mergeCell ref="BJD196:BJH196"/>
    <mergeCell ref="BHK196:BHO196"/>
    <mergeCell ref="BHP196:BHT196"/>
    <mergeCell ref="BHU196:BHY196"/>
    <mergeCell ref="BHZ196:BID196"/>
    <mergeCell ref="BIE196:BII196"/>
    <mergeCell ref="BGL196:BGP196"/>
    <mergeCell ref="BGQ196:BGU196"/>
    <mergeCell ref="BGV196:BGZ196"/>
    <mergeCell ref="BHA196:BHE196"/>
    <mergeCell ref="BHF196:BHJ196"/>
    <mergeCell ref="BFM196:BFQ196"/>
    <mergeCell ref="BFR196:BFV196"/>
    <mergeCell ref="BFW196:BGA196"/>
    <mergeCell ref="BGB196:BGF196"/>
    <mergeCell ref="BGG196:BGK196"/>
    <mergeCell ref="BEN196:BER196"/>
    <mergeCell ref="BES196:BEW196"/>
    <mergeCell ref="BEX196:BFB196"/>
    <mergeCell ref="BFC196:BFG196"/>
    <mergeCell ref="BFH196:BFL196"/>
    <mergeCell ref="BDO196:BDS196"/>
    <mergeCell ref="BDT196:BDX196"/>
    <mergeCell ref="BDY196:BEC196"/>
    <mergeCell ref="BED196:BEH196"/>
    <mergeCell ref="BEI196:BEM196"/>
    <mergeCell ref="BCP196:BCT196"/>
    <mergeCell ref="BCU196:BCY196"/>
    <mergeCell ref="BCZ196:BDD196"/>
    <mergeCell ref="BDE196:BDI196"/>
    <mergeCell ref="BDJ196:BDN196"/>
    <mergeCell ref="BBQ196:BBU196"/>
    <mergeCell ref="BBV196:BBZ196"/>
    <mergeCell ref="BCA196:BCE196"/>
    <mergeCell ref="BCF196:BCJ196"/>
    <mergeCell ref="BCK196:BCO196"/>
    <mergeCell ref="BAR196:BAV196"/>
    <mergeCell ref="BAW196:BBA196"/>
    <mergeCell ref="BBB196:BBF196"/>
    <mergeCell ref="BBG196:BBK196"/>
    <mergeCell ref="BBL196:BBP196"/>
    <mergeCell ref="AZS196:AZW196"/>
    <mergeCell ref="AZX196:BAB196"/>
    <mergeCell ref="BAC196:BAG196"/>
    <mergeCell ref="BAH196:BAL196"/>
    <mergeCell ref="BAM196:BAQ196"/>
    <mergeCell ref="AYT196:AYX196"/>
    <mergeCell ref="AYY196:AZC196"/>
    <mergeCell ref="AZD196:AZH196"/>
    <mergeCell ref="AZI196:AZM196"/>
    <mergeCell ref="AZN196:AZR196"/>
    <mergeCell ref="AXU196:AXY196"/>
    <mergeCell ref="AXZ196:AYD196"/>
    <mergeCell ref="AYE196:AYI196"/>
    <mergeCell ref="AYJ196:AYN196"/>
    <mergeCell ref="AYO196:AYS196"/>
    <mergeCell ref="AWV196:AWZ196"/>
    <mergeCell ref="AXA196:AXE196"/>
    <mergeCell ref="AXF196:AXJ196"/>
    <mergeCell ref="AXK196:AXO196"/>
    <mergeCell ref="AXP196:AXT196"/>
    <mergeCell ref="AVW196:AWA196"/>
    <mergeCell ref="AWB196:AWF196"/>
    <mergeCell ref="AWG196:AWK196"/>
    <mergeCell ref="AWL196:AWP196"/>
    <mergeCell ref="AWQ196:AWU196"/>
    <mergeCell ref="AUX196:AVB196"/>
    <mergeCell ref="AVC196:AVG196"/>
    <mergeCell ref="AVH196:AVL196"/>
    <mergeCell ref="AVM196:AVQ196"/>
    <mergeCell ref="AVR196:AVV196"/>
    <mergeCell ref="ATY196:AUC196"/>
    <mergeCell ref="AUD196:AUH196"/>
    <mergeCell ref="AUI196:AUM196"/>
    <mergeCell ref="AUN196:AUR196"/>
    <mergeCell ref="AUS196:AUW196"/>
    <mergeCell ref="ASZ196:ATD196"/>
    <mergeCell ref="ATE196:ATI196"/>
    <mergeCell ref="ATJ196:ATN196"/>
    <mergeCell ref="ATO196:ATS196"/>
    <mergeCell ref="ATT196:ATX196"/>
    <mergeCell ref="ASA196:ASE196"/>
    <mergeCell ref="ASF196:ASJ196"/>
    <mergeCell ref="ASK196:ASO196"/>
    <mergeCell ref="ASP196:AST196"/>
    <mergeCell ref="ASU196:ASY196"/>
    <mergeCell ref="ARB196:ARF196"/>
    <mergeCell ref="ARG196:ARK196"/>
    <mergeCell ref="ARL196:ARP196"/>
    <mergeCell ref="ARQ196:ARU196"/>
    <mergeCell ref="ARV196:ARZ196"/>
    <mergeCell ref="AQC196:AQG196"/>
    <mergeCell ref="AQH196:AQL196"/>
    <mergeCell ref="AQM196:AQQ196"/>
    <mergeCell ref="AQR196:AQV196"/>
    <mergeCell ref="AQW196:ARA196"/>
    <mergeCell ref="APD196:APH196"/>
    <mergeCell ref="API196:APM196"/>
    <mergeCell ref="APN196:APR196"/>
    <mergeCell ref="APS196:APW196"/>
    <mergeCell ref="APX196:AQB196"/>
    <mergeCell ref="AOE196:AOI196"/>
    <mergeCell ref="AOJ196:AON196"/>
    <mergeCell ref="AOO196:AOS196"/>
    <mergeCell ref="AOT196:AOX196"/>
    <mergeCell ref="AOY196:APC196"/>
    <mergeCell ref="ANF196:ANJ196"/>
    <mergeCell ref="ANK196:ANO196"/>
    <mergeCell ref="ANP196:ANT196"/>
    <mergeCell ref="ANU196:ANY196"/>
    <mergeCell ref="ANZ196:AOD196"/>
    <mergeCell ref="AMG196:AMK196"/>
    <mergeCell ref="AML196:AMP196"/>
    <mergeCell ref="AMQ196:AMU196"/>
    <mergeCell ref="AMV196:AMZ196"/>
    <mergeCell ref="ANA196:ANE196"/>
    <mergeCell ref="ALH196:ALL196"/>
    <mergeCell ref="ALM196:ALQ196"/>
    <mergeCell ref="ALR196:ALV196"/>
    <mergeCell ref="ALW196:AMA196"/>
    <mergeCell ref="AMB196:AMF196"/>
    <mergeCell ref="AKI196:AKM196"/>
    <mergeCell ref="AKN196:AKR196"/>
    <mergeCell ref="AKS196:AKW196"/>
    <mergeCell ref="AKX196:ALB196"/>
    <mergeCell ref="ALC196:ALG196"/>
    <mergeCell ref="AJJ196:AJN196"/>
    <mergeCell ref="AJO196:AJS196"/>
    <mergeCell ref="AJT196:AJX196"/>
    <mergeCell ref="AJY196:AKC196"/>
    <mergeCell ref="AKD196:AKH196"/>
    <mergeCell ref="AIK196:AIO196"/>
    <mergeCell ref="AIP196:AIT196"/>
    <mergeCell ref="AIU196:AIY196"/>
    <mergeCell ref="AIZ196:AJD196"/>
    <mergeCell ref="AJE196:AJI196"/>
    <mergeCell ref="AHL196:AHP196"/>
    <mergeCell ref="AHQ196:AHU196"/>
    <mergeCell ref="AHV196:AHZ196"/>
    <mergeCell ref="AIA196:AIE196"/>
    <mergeCell ref="AIF196:AIJ196"/>
    <mergeCell ref="AGM196:AGQ196"/>
    <mergeCell ref="AGR196:AGV196"/>
    <mergeCell ref="AGW196:AHA196"/>
    <mergeCell ref="AHB196:AHF196"/>
    <mergeCell ref="AHG196:AHK196"/>
    <mergeCell ref="AFN196:AFR196"/>
    <mergeCell ref="AFS196:AFW196"/>
    <mergeCell ref="AFX196:AGB196"/>
    <mergeCell ref="AGC196:AGG196"/>
    <mergeCell ref="AGH196:AGL196"/>
    <mergeCell ref="AEO196:AES196"/>
    <mergeCell ref="AET196:AEX196"/>
    <mergeCell ref="AEY196:AFC196"/>
    <mergeCell ref="AFD196:AFH196"/>
    <mergeCell ref="AFI196:AFM196"/>
    <mergeCell ref="ADP196:ADT196"/>
    <mergeCell ref="ADU196:ADY196"/>
    <mergeCell ref="ADZ196:AED196"/>
    <mergeCell ref="AEE196:AEI196"/>
    <mergeCell ref="AEJ196:AEN196"/>
    <mergeCell ref="ACQ196:ACU196"/>
    <mergeCell ref="ACV196:ACZ196"/>
    <mergeCell ref="ADA196:ADE196"/>
    <mergeCell ref="ADF196:ADJ196"/>
    <mergeCell ref="ADK196:ADO196"/>
    <mergeCell ref="ABR196:ABV196"/>
    <mergeCell ref="ABW196:ACA196"/>
    <mergeCell ref="ACB196:ACF196"/>
    <mergeCell ref="ACG196:ACK196"/>
    <mergeCell ref="ACL196:ACP196"/>
    <mergeCell ref="AAS196:AAW196"/>
    <mergeCell ref="AAX196:ABB196"/>
    <mergeCell ref="ABC196:ABG196"/>
    <mergeCell ref="ABH196:ABL196"/>
    <mergeCell ref="ABM196:ABQ196"/>
    <mergeCell ref="ZT196:ZX196"/>
    <mergeCell ref="ZY196:AAC196"/>
    <mergeCell ref="AAD196:AAH196"/>
    <mergeCell ref="AAI196:AAM196"/>
    <mergeCell ref="AAN196:AAR196"/>
    <mergeCell ref="YU196:YY196"/>
    <mergeCell ref="YZ196:ZD196"/>
    <mergeCell ref="ZE196:ZI196"/>
    <mergeCell ref="ZJ196:ZN196"/>
    <mergeCell ref="ZO196:ZS196"/>
    <mergeCell ref="XV196:XZ196"/>
    <mergeCell ref="YA196:YE196"/>
    <mergeCell ref="YF196:YJ196"/>
    <mergeCell ref="YK196:YO196"/>
    <mergeCell ref="YP196:YT196"/>
    <mergeCell ref="WW196:XA196"/>
    <mergeCell ref="XB196:XF196"/>
    <mergeCell ref="XG196:XK196"/>
    <mergeCell ref="XL196:XP196"/>
    <mergeCell ref="XQ196:XU196"/>
    <mergeCell ref="VX196:WB196"/>
    <mergeCell ref="WC196:WG196"/>
    <mergeCell ref="WH196:WL196"/>
    <mergeCell ref="WM196:WQ196"/>
    <mergeCell ref="WR196:WV196"/>
    <mergeCell ref="UY196:VC196"/>
    <mergeCell ref="VD196:VH196"/>
    <mergeCell ref="VI196:VM196"/>
    <mergeCell ref="VN196:VR196"/>
    <mergeCell ref="VS196:VW196"/>
    <mergeCell ref="TZ196:UD196"/>
    <mergeCell ref="UE196:UI196"/>
    <mergeCell ref="UJ196:UN196"/>
    <mergeCell ref="UO196:US196"/>
    <mergeCell ref="UT196:UX196"/>
    <mergeCell ref="TA196:TE196"/>
    <mergeCell ref="TF196:TJ196"/>
    <mergeCell ref="TK196:TO196"/>
    <mergeCell ref="TP196:TT196"/>
    <mergeCell ref="TU196:TY196"/>
    <mergeCell ref="SB196:SF196"/>
    <mergeCell ref="SG196:SK196"/>
    <mergeCell ref="SL196:SP196"/>
    <mergeCell ref="SQ196:SU196"/>
    <mergeCell ref="SV196:SZ196"/>
    <mergeCell ref="RC196:RG196"/>
    <mergeCell ref="RH196:RL196"/>
    <mergeCell ref="RM196:RQ196"/>
    <mergeCell ref="RR196:RV196"/>
    <mergeCell ref="RW196:SA196"/>
    <mergeCell ref="QD196:QH196"/>
    <mergeCell ref="QI196:QM196"/>
    <mergeCell ref="QN196:QR196"/>
    <mergeCell ref="QS196:QW196"/>
    <mergeCell ref="QX196:RB196"/>
    <mergeCell ref="PE196:PI196"/>
    <mergeCell ref="PJ196:PN196"/>
    <mergeCell ref="PO196:PS196"/>
    <mergeCell ref="PT196:PX196"/>
    <mergeCell ref="PY196:QC196"/>
    <mergeCell ref="OF196:OJ196"/>
    <mergeCell ref="OK196:OO196"/>
    <mergeCell ref="OP196:OT196"/>
    <mergeCell ref="OU196:OY196"/>
    <mergeCell ref="OZ196:PD196"/>
    <mergeCell ref="NG196:NK196"/>
    <mergeCell ref="NL196:NP196"/>
    <mergeCell ref="NQ196:NU196"/>
    <mergeCell ref="NV196:NZ196"/>
    <mergeCell ref="OA196:OE196"/>
    <mergeCell ref="MH196:ML196"/>
    <mergeCell ref="MM196:MQ196"/>
    <mergeCell ref="MR196:MV196"/>
    <mergeCell ref="MW196:NA196"/>
    <mergeCell ref="NB196:NF196"/>
    <mergeCell ref="LI196:LM196"/>
    <mergeCell ref="LN196:LR196"/>
    <mergeCell ref="LS196:LW196"/>
    <mergeCell ref="LX196:MB196"/>
    <mergeCell ref="MC196:MG196"/>
    <mergeCell ref="KJ196:KN196"/>
    <mergeCell ref="KO196:KS196"/>
    <mergeCell ref="KT196:KX196"/>
    <mergeCell ref="KY196:LC196"/>
    <mergeCell ref="LD196:LH196"/>
    <mergeCell ref="JK196:JO196"/>
    <mergeCell ref="JP196:JT196"/>
    <mergeCell ref="JU196:JY196"/>
    <mergeCell ref="JZ196:KD196"/>
    <mergeCell ref="KE196:KI196"/>
    <mergeCell ref="IL196:IP196"/>
    <mergeCell ref="IQ196:IU196"/>
    <mergeCell ref="IV196:IZ196"/>
    <mergeCell ref="JA196:JE196"/>
    <mergeCell ref="JF196:JJ196"/>
    <mergeCell ref="HM196:HQ196"/>
    <mergeCell ref="HR196:HV196"/>
    <mergeCell ref="HW196:IA196"/>
    <mergeCell ref="IB196:IF196"/>
    <mergeCell ref="IG196:IK196"/>
    <mergeCell ref="GN196:GR196"/>
    <mergeCell ref="GS196:GW196"/>
    <mergeCell ref="GX196:HB196"/>
    <mergeCell ref="HC196:HG196"/>
    <mergeCell ref="HH196:HL196"/>
    <mergeCell ref="FO196:FS196"/>
    <mergeCell ref="FT196:FX196"/>
    <mergeCell ref="FY196:GC196"/>
    <mergeCell ref="GD196:GH196"/>
    <mergeCell ref="GI196:GM196"/>
    <mergeCell ref="EP196:ET196"/>
    <mergeCell ref="EU196:EY196"/>
    <mergeCell ref="EZ196:FD196"/>
    <mergeCell ref="FE196:FI196"/>
    <mergeCell ref="FJ196:FN196"/>
    <mergeCell ref="DQ196:DU196"/>
    <mergeCell ref="DV196:DZ196"/>
    <mergeCell ref="EA196:EE196"/>
    <mergeCell ref="EF196:EJ196"/>
    <mergeCell ref="EK196:EO196"/>
    <mergeCell ref="CR196:CV196"/>
    <mergeCell ref="CW196:DA196"/>
    <mergeCell ref="DB196:DF196"/>
    <mergeCell ref="DG196:DK196"/>
    <mergeCell ref="DL196:DP196"/>
    <mergeCell ref="BS196:BW196"/>
    <mergeCell ref="BX196:CB196"/>
    <mergeCell ref="CC196:CG196"/>
    <mergeCell ref="CH196:CL196"/>
    <mergeCell ref="CM196:CQ196"/>
    <mergeCell ref="XEV194:XEZ194"/>
    <mergeCell ref="XFA194:XFD194"/>
    <mergeCell ref="A196:E196"/>
    <mergeCell ref="F196:J196"/>
    <mergeCell ref="K196:O196"/>
    <mergeCell ref="P196:T196"/>
    <mergeCell ref="U196:Y196"/>
    <mergeCell ref="Z196:AD196"/>
    <mergeCell ref="AE196:AI196"/>
    <mergeCell ref="AJ196:AN196"/>
    <mergeCell ref="AO196:AS196"/>
    <mergeCell ref="AT196:AX196"/>
    <mergeCell ref="AY196:BC196"/>
    <mergeCell ref="BD196:BH196"/>
    <mergeCell ref="BI196:BM196"/>
    <mergeCell ref="BN196:BR196"/>
    <mergeCell ref="XDW194:XEA194"/>
    <mergeCell ref="XEB194:XEF194"/>
    <mergeCell ref="XEG194:XEK194"/>
    <mergeCell ref="XEL194:XEP194"/>
    <mergeCell ref="XEQ194:XEU194"/>
    <mergeCell ref="XCX194:XDB194"/>
    <mergeCell ref="XDC194:XDG194"/>
    <mergeCell ref="XDH194:XDL194"/>
    <mergeCell ref="XDM194:XDQ194"/>
    <mergeCell ref="XDR194:XDV194"/>
    <mergeCell ref="XBY194:XCC194"/>
    <mergeCell ref="XCD194:XCH194"/>
    <mergeCell ref="XCI194:XCM194"/>
    <mergeCell ref="XCN194:XCR194"/>
    <mergeCell ref="XCS194:XCW194"/>
    <mergeCell ref="XAZ194:XBD194"/>
    <mergeCell ref="XBE194:XBI194"/>
    <mergeCell ref="XBJ194:XBN194"/>
    <mergeCell ref="XBO194:XBS194"/>
    <mergeCell ref="XBT194:XBX194"/>
    <mergeCell ref="XAA194:XAE194"/>
    <mergeCell ref="XAF194:XAJ194"/>
    <mergeCell ref="XAK194:XAO194"/>
    <mergeCell ref="XAP194:XAT194"/>
    <mergeCell ref="XAU194:XAY194"/>
    <mergeCell ref="WZB194:WZF194"/>
    <mergeCell ref="WZG194:WZK194"/>
    <mergeCell ref="WZL194:WZP194"/>
    <mergeCell ref="WZQ194:WZU194"/>
    <mergeCell ref="WZV194:WZZ194"/>
    <mergeCell ref="WYC194:WYG194"/>
    <mergeCell ref="WYH194:WYL194"/>
    <mergeCell ref="WYM194:WYQ194"/>
    <mergeCell ref="WYR194:WYV194"/>
    <mergeCell ref="WYW194:WZA194"/>
    <mergeCell ref="WXD194:WXH194"/>
    <mergeCell ref="WXI194:WXM194"/>
    <mergeCell ref="WXN194:WXR194"/>
    <mergeCell ref="WXS194:WXW194"/>
    <mergeCell ref="WXX194:WYB194"/>
    <mergeCell ref="WWE194:WWI194"/>
    <mergeCell ref="WWJ194:WWN194"/>
    <mergeCell ref="WWO194:WWS194"/>
    <mergeCell ref="WWT194:WWX194"/>
    <mergeCell ref="WWY194:WXC194"/>
    <mergeCell ref="WVF194:WVJ194"/>
    <mergeCell ref="WVK194:WVO194"/>
    <mergeCell ref="WVP194:WVT194"/>
    <mergeCell ref="WVU194:WVY194"/>
    <mergeCell ref="WVZ194:WWD194"/>
    <mergeCell ref="WUG194:WUK194"/>
    <mergeCell ref="WUL194:WUP194"/>
    <mergeCell ref="WUQ194:WUU194"/>
    <mergeCell ref="WUV194:WUZ194"/>
    <mergeCell ref="WVA194:WVE194"/>
    <mergeCell ref="WTH194:WTL194"/>
    <mergeCell ref="WTM194:WTQ194"/>
    <mergeCell ref="WTR194:WTV194"/>
    <mergeCell ref="WTW194:WUA194"/>
    <mergeCell ref="WUB194:WUF194"/>
    <mergeCell ref="WSI194:WSM194"/>
    <mergeCell ref="WSN194:WSR194"/>
    <mergeCell ref="WSS194:WSW194"/>
    <mergeCell ref="WSX194:WTB194"/>
    <mergeCell ref="WTC194:WTG194"/>
    <mergeCell ref="WRJ194:WRN194"/>
    <mergeCell ref="WRO194:WRS194"/>
    <mergeCell ref="WRT194:WRX194"/>
    <mergeCell ref="WRY194:WSC194"/>
    <mergeCell ref="WSD194:WSH194"/>
    <mergeCell ref="WQK194:WQO194"/>
    <mergeCell ref="WQP194:WQT194"/>
    <mergeCell ref="WQU194:WQY194"/>
    <mergeCell ref="WQZ194:WRD194"/>
    <mergeCell ref="WRE194:WRI194"/>
    <mergeCell ref="WPL194:WPP194"/>
    <mergeCell ref="WPQ194:WPU194"/>
    <mergeCell ref="WPV194:WPZ194"/>
    <mergeCell ref="WQA194:WQE194"/>
    <mergeCell ref="WQF194:WQJ194"/>
    <mergeCell ref="WOM194:WOQ194"/>
    <mergeCell ref="WOR194:WOV194"/>
    <mergeCell ref="WOW194:WPA194"/>
    <mergeCell ref="WPB194:WPF194"/>
    <mergeCell ref="WPG194:WPK194"/>
    <mergeCell ref="WNN194:WNR194"/>
    <mergeCell ref="WNS194:WNW194"/>
    <mergeCell ref="WNX194:WOB194"/>
    <mergeCell ref="WOC194:WOG194"/>
    <mergeCell ref="WOH194:WOL194"/>
    <mergeCell ref="WMO194:WMS194"/>
    <mergeCell ref="WMT194:WMX194"/>
    <mergeCell ref="WMY194:WNC194"/>
    <mergeCell ref="WND194:WNH194"/>
    <mergeCell ref="WNI194:WNM194"/>
    <mergeCell ref="WLP194:WLT194"/>
    <mergeCell ref="WLU194:WLY194"/>
    <mergeCell ref="WLZ194:WMD194"/>
    <mergeCell ref="WME194:WMI194"/>
    <mergeCell ref="WMJ194:WMN194"/>
    <mergeCell ref="WKQ194:WKU194"/>
    <mergeCell ref="WKV194:WKZ194"/>
    <mergeCell ref="WLA194:WLE194"/>
    <mergeCell ref="WLF194:WLJ194"/>
    <mergeCell ref="WLK194:WLO194"/>
    <mergeCell ref="WJR194:WJV194"/>
    <mergeCell ref="WJW194:WKA194"/>
    <mergeCell ref="WKB194:WKF194"/>
    <mergeCell ref="WKG194:WKK194"/>
    <mergeCell ref="WKL194:WKP194"/>
    <mergeCell ref="WIS194:WIW194"/>
    <mergeCell ref="WIX194:WJB194"/>
    <mergeCell ref="WJC194:WJG194"/>
    <mergeCell ref="WJH194:WJL194"/>
    <mergeCell ref="WJM194:WJQ194"/>
    <mergeCell ref="WHT194:WHX194"/>
    <mergeCell ref="WHY194:WIC194"/>
    <mergeCell ref="WID194:WIH194"/>
    <mergeCell ref="WII194:WIM194"/>
    <mergeCell ref="WIN194:WIR194"/>
    <mergeCell ref="WGU194:WGY194"/>
    <mergeCell ref="WGZ194:WHD194"/>
    <mergeCell ref="WHE194:WHI194"/>
    <mergeCell ref="WHJ194:WHN194"/>
    <mergeCell ref="WHO194:WHS194"/>
    <mergeCell ref="WFV194:WFZ194"/>
    <mergeCell ref="WGA194:WGE194"/>
    <mergeCell ref="WGF194:WGJ194"/>
    <mergeCell ref="WGK194:WGO194"/>
    <mergeCell ref="WGP194:WGT194"/>
    <mergeCell ref="WEW194:WFA194"/>
    <mergeCell ref="WFB194:WFF194"/>
    <mergeCell ref="WFG194:WFK194"/>
    <mergeCell ref="WFL194:WFP194"/>
    <mergeCell ref="WFQ194:WFU194"/>
    <mergeCell ref="WDX194:WEB194"/>
    <mergeCell ref="WEC194:WEG194"/>
    <mergeCell ref="WEH194:WEL194"/>
    <mergeCell ref="WEM194:WEQ194"/>
    <mergeCell ref="WER194:WEV194"/>
    <mergeCell ref="WCY194:WDC194"/>
    <mergeCell ref="WDD194:WDH194"/>
    <mergeCell ref="WDI194:WDM194"/>
    <mergeCell ref="WDN194:WDR194"/>
    <mergeCell ref="WDS194:WDW194"/>
    <mergeCell ref="WBZ194:WCD194"/>
    <mergeCell ref="WCE194:WCI194"/>
    <mergeCell ref="WCJ194:WCN194"/>
    <mergeCell ref="WCO194:WCS194"/>
    <mergeCell ref="WCT194:WCX194"/>
    <mergeCell ref="WBA194:WBE194"/>
    <mergeCell ref="WBF194:WBJ194"/>
    <mergeCell ref="WBK194:WBO194"/>
    <mergeCell ref="WBP194:WBT194"/>
    <mergeCell ref="WBU194:WBY194"/>
    <mergeCell ref="WAB194:WAF194"/>
    <mergeCell ref="WAG194:WAK194"/>
    <mergeCell ref="WAL194:WAP194"/>
    <mergeCell ref="WAQ194:WAU194"/>
    <mergeCell ref="WAV194:WAZ194"/>
    <mergeCell ref="VZC194:VZG194"/>
    <mergeCell ref="VZH194:VZL194"/>
    <mergeCell ref="VZM194:VZQ194"/>
    <mergeCell ref="VZR194:VZV194"/>
    <mergeCell ref="VZW194:WAA194"/>
    <mergeCell ref="VYD194:VYH194"/>
    <mergeCell ref="VYI194:VYM194"/>
    <mergeCell ref="VYN194:VYR194"/>
    <mergeCell ref="VYS194:VYW194"/>
    <mergeCell ref="VYX194:VZB194"/>
    <mergeCell ref="VXE194:VXI194"/>
    <mergeCell ref="VXJ194:VXN194"/>
    <mergeCell ref="VXO194:VXS194"/>
    <mergeCell ref="VXT194:VXX194"/>
    <mergeCell ref="VXY194:VYC194"/>
    <mergeCell ref="VWF194:VWJ194"/>
    <mergeCell ref="VWK194:VWO194"/>
    <mergeCell ref="VWP194:VWT194"/>
    <mergeCell ref="VWU194:VWY194"/>
    <mergeCell ref="VWZ194:VXD194"/>
    <mergeCell ref="VVG194:VVK194"/>
    <mergeCell ref="VVL194:VVP194"/>
    <mergeCell ref="VVQ194:VVU194"/>
    <mergeCell ref="VVV194:VVZ194"/>
    <mergeCell ref="VWA194:VWE194"/>
    <mergeCell ref="VUH194:VUL194"/>
    <mergeCell ref="VUM194:VUQ194"/>
    <mergeCell ref="VUR194:VUV194"/>
    <mergeCell ref="VUW194:VVA194"/>
    <mergeCell ref="VVB194:VVF194"/>
    <mergeCell ref="VTI194:VTM194"/>
    <mergeCell ref="VTN194:VTR194"/>
    <mergeCell ref="VTS194:VTW194"/>
    <mergeCell ref="VTX194:VUB194"/>
    <mergeCell ref="VUC194:VUG194"/>
    <mergeCell ref="VSJ194:VSN194"/>
    <mergeCell ref="VSO194:VSS194"/>
    <mergeCell ref="VST194:VSX194"/>
    <mergeCell ref="VSY194:VTC194"/>
    <mergeCell ref="VTD194:VTH194"/>
    <mergeCell ref="VRK194:VRO194"/>
    <mergeCell ref="VRP194:VRT194"/>
    <mergeCell ref="VRU194:VRY194"/>
    <mergeCell ref="VRZ194:VSD194"/>
    <mergeCell ref="VSE194:VSI194"/>
    <mergeCell ref="VQL194:VQP194"/>
    <mergeCell ref="VQQ194:VQU194"/>
    <mergeCell ref="VQV194:VQZ194"/>
    <mergeCell ref="VRA194:VRE194"/>
    <mergeCell ref="VRF194:VRJ194"/>
    <mergeCell ref="VPM194:VPQ194"/>
    <mergeCell ref="VPR194:VPV194"/>
    <mergeCell ref="VPW194:VQA194"/>
    <mergeCell ref="VQB194:VQF194"/>
    <mergeCell ref="VQG194:VQK194"/>
    <mergeCell ref="VON194:VOR194"/>
    <mergeCell ref="VOS194:VOW194"/>
    <mergeCell ref="VOX194:VPB194"/>
    <mergeCell ref="VPC194:VPG194"/>
    <mergeCell ref="VPH194:VPL194"/>
    <mergeCell ref="VNO194:VNS194"/>
    <mergeCell ref="VNT194:VNX194"/>
    <mergeCell ref="VNY194:VOC194"/>
    <mergeCell ref="VOD194:VOH194"/>
    <mergeCell ref="VOI194:VOM194"/>
    <mergeCell ref="VMP194:VMT194"/>
    <mergeCell ref="VMU194:VMY194"/>
    <mergeCell ref="VMZ194:VND194"/>
    <mergeCell ref="VNE194:VNI194"/>
    <mergeCell ref="VNJ194:VNN194"/>
    <mergeCell ref="VLQ194:VLU194"/>
    <mergeCell ref="VLV194:VLZ194"/>
    <mergeCell ref="VMA194:VME194"/>
    <mergeCell ref="VMF194:VMJ194"/>
    <mergeCell ref="VMK194:VMO194"/>
    <mergeCell ref="VKR194:VKV194"/>
    <mergeCell ref="VKW194:VLA194"/>
    <mergeCell ref="VLB194:VLF194"/>
    <mergeCell ref="VLG194:VLK194"/>
    <mergeCell ref="VLL194:VLP194"/>
    <mergeCell ref="VJS194:VJW194"/>
    <mergeCell ref="VJX194:VKB194"/>
    <mergeCell ref="VKC194:VKG194"/>
    <mergeCell ref="VKH194:VKL194"/>
    <mergeCell ref="VKM194:VKQ194"/>
    <mergeCell ref="VIT194:VIX194"/>
    <mergeCell ref="VIY194:VJC194"/>
    <mergeCell ref="VJD194:VJH194"/>
    <mergeCell ref="VJI194:VJM194"/>
    <mergeCell ref="VJN194:VJR194"/>
    <mergeCell ref="VHU194:VHY194"/>
    <mergeCell ref="VHZ194:VID194"/>
    <mergeCell ref="VIE194:VII194"/>
    <mergeCell ref="VIJ194:VIN194"/>
    <mergeCell ref="VIO194:VIS194"/>
    <mergeCell ref="VGV194:VGZ194"/>
    <mergeCell ref="VHA194:VHE194"/>
    <mergeCell ref="VHF194:VHJ194"/>
    <mergeCell ref="VHK194:VHO194"/>
    <mergeCell ref="VHP194:VHT194"/>
    <mergeCell ref="VFW194:VGA194"/>
    <mergeCell ref="VGB194:VGF194"/>
    <mergeCell ref="VGG194:VGK194"/>
    <mergeCell ref="VGL194:VGP194"/>
    <mergeCell ref="VGQ194:VGU194"/>
    <mergeCell ref="VEX194:VFB194"/>
    <mergeCell ref="VFC194:VFG194"/>
    <mergeCell ref="VFH194:VFL194"/>
    <mergeCell ref="VFM194:VFQ194"/>
    <mergeCell ref="VFR194:VFV194"/>
    <mergeCell ref="VDY194:VEC194"/>
    <mergeCell ref="VED194:VEH194"/>
    <mergeCell ref="VEI194:VEM194"/>
    <mergeCell ref="VEN194:VER194"/>
    <mergeCell ref="VES194:VEW194"/>
    <mergeCell ref="VCZ194:VDD194"/>
    <mergeCell ref="VDE194:VDI194"/>
    <mergeCell ref="VDJ194:VDN194"/>
    <mergeCell ref="VDO194:VDS194"/>
    <mergeCell ref="VDT194:VDX194"/>
    <mergeCell ref="VCA194:VCE194"/>
    <mergeCell ref="VCF194:VCJ194"/>
    <mergeCell ref="VCK194:VCO194"/>
    <mergeCell ref="VCP194:VCT194"/>
    <mergeCell ref="VCU194:VCY194"/>
    <mergeCell ref="VBB194:VBF194"/>
    <mergeCell ref="VBG194:VBK194"/>
    <mergeCell ref="VBL194:VBP194"/>
    <mergeCell ref="VBQ194:VBU194"/>
    <mergeCell ref="VBV194:VBZ194"/>
    <mergeCell ref="VAC194:VAG194"/>
    <mergeCell ref="VAH194:VAL194"/>
    <mergeCell ref="VAM194:VAQ194"/>
    <mergeCell ref="VAR194:VAV194"/>
    <mergeCell ref="VAW194:VBA194"/>
    <mergeCell ref="UZD194:UZH194"/>
    <mergeCell ref="UZI194:UZM194"/>
    <mergeCell ref="UZN194:UZR194"/>
    <mergeCell ref="UZS194:UZW194"/>
    <mergeCell ref="UZX194:VAB194"/>
    <mergeCell ref="UYE194:UYI194"/>
    <mergeCell ref="UYJ194:UYN194"/>
    <mergeCell ref="UYO194:UYS194"/>
    <mergeCell ref="UYT194:UYX194"/>
    <mergeCell ref="UYY194:UZC194"/>
    <mergeCell ref="UXF194:UXJ194"/>
    <mergeCell ref="UXK194:UXO194"/>
    <mergeCell ref="UXP194:UXT194"/>
    <mergeCell ref="UXU194:UXY194"/>
    <mergeCell ref="UXZ194:UYD194"/>
    <mergeCell ref="UWG194:UWK194"/>
    <mergeCell ref="UWL194:UWP194"/>
    <mergeCell ref="UWQ194:UWU194"/>
    <mergeCell ref="UWV194:UWZ194"/>
    <mergeCell ref="UXA194:UXE194"/>
    <mergeCell ref="UVH194:UVL194"/>
    <mergeCell ref="UVM194:UVQ194"/>
    <mergeCell ref="UVR194:UVV194"/>
    <mergeCell ref="UVW194:UWA194"/>
    <mergeCell ref="UWB194:UWF194"/>
    <mergeCell ref="UUI194:UUM194"/>
    <mergeCell ref="UUN194:UUR194"/>
    <mergeCell ref="UUS194:UUW194"/>
    <mergeCell ref="UUX194:UVB194"/>
    <mergeCell ref="UVC194:UVG194"/>
    <mergeCell ref="UTJ194:UTN194"/>
    <mergeCell ref="UTO194:UTS194"/>
    <mergeCell ref="UTT194:UTX194"/>
    <mergeCell ref="UTY194:UUC194"/>
    <mergeCell ref="UUD194:UUH194"/>
    <mergeCell ref="USK194:USO194"/>
    <mergeCell ref="USP194:UST194"/>
    <mergeCell ref="USU194:USY194"/>
    <mergeCell ref="USZ194:UTD194"/>
    <mergeCell ref="UTE194:UTI194"/>
    <mergeCell ref="URL194:URP194"/>
    <mergeCell ref="URQ194:URU194"/>
    <mergeCell ref="URV194:URZ194"/>
    <mergeCell ref="USA194:USE194"/>
    <mergeCell ref="USF194:USJ194"/>
    <mergeCell ref="UQM194:UQQ194"/>
    <mergeCell ref="UQR194:UQV194"/>
    <mergeCell ref="UQW194:URA194"/>
    <mergeCell ref="URB194:URF194"/>
    <mergeCell ref="URG194:URK194"/>
    <mergeCell ref="UPN194:UPR194"/>
    <mergeCell ref="UPS194:UPW194"/>
    <mergeCell ref="UPX194:UQB194"/>
    <mergeCell ref="UQC194:UQG194"/>
    <mergeCell ref="UQH194:UQL194"/>
    <mergeCell ref="UOO194:UOS194"/>
    <mergeCell ref="UOT194:UOX194"/>
    <mergeCell ref="UOY194:UPC194"/>
    <mergeCell ref="UPD194:UPH194"/>
    <mergeCell ref="UPI194:UPM194"/>
    <mergeCell ref="UNP194:UNT194"/>
    <mergeCell ref="UNU194:UNY194"/>
    <mergeCell ref="UNZ194:UOD194"/>
    <mergeCell ref="UOE194:UOI194"/>
    <mergeCell ref="UOJ194:UON194"/>
    <mergeCell ref="UMQ194:UMU194"/>
    <mergeCell ref="UMV194:UMZ194"/>
    <mergeCell ref="UNA194:UNE194"/>
    <mergeCell ref="UNF194:UNJ194"/>
    <mergeCell ref="UNK194:UNO194"/>
    <mergeCell ref="ULR194:ULV194"/>
    <mergeCell ref="ULW194:UMA194"/>
    <mergeCell ref="UMB194:UMF194"/>
    <mergeCell ref="UMG194:UMK194"/>
    <mergeCell ref="UML194:UMP194"/>
    <mergeCell ref="UKS194:UKW194"/>
    <mergeCell ref="UKX194:ULB194"/>
    <mergeCell ref="ULC194:ULG194"/>
    <mergeCell ref="ULH194:ULL194"/>
    <mergeCell ref="ULM194:ULQ194"/>
    <mergeCell ref="UJT194:UJX194"/>
    <mergeCell ref="UJY194:UKC194"/>
    <mergeCell ref="UKD194:UKH194"/>
    <mergeCell ref="UKI194:UKM194"/>
    <mergeCell ref="UKN194:UKR194"/>
    <mergeCell ref="UIU194:UIY194"/>
    <mergeCell ref="UIZ194:UJD194"/>
    <mergeCell ref="UJE194:UJI194"/>
    <mergeCell ref="UJJ194:UJN194"/>
    <mergeCell ref="UJO194:UJS194"/>
    <mergeCell ref="UHV194:UHZ194"/>
    <mergeCell ref="UIA194:UIE194"/>
    <mergeCell ref="UIF194:UIJ194"/>
    <mergeCell ref="UIK194:UIO194"/>
    <mergeCell ref="UIP194:UIT194"/>
    <mergeCell ref="UGW194:UHA194"/>
    <mergeCell ref="UHB194:UHF194"/>
    <mergeCell ref="UHG194:UHK194"/>
    <mergeCell ref="UHL194:UHP194"/>
    <mergeCell ref="UHQ194:UHU194"/>
    <mergeCell ref="UFX194:UGB194"/>
    <mergeCell ref="UGC194:UGG194"/>
    <mergeCell ref="UGH194:UGL194"/>
    <mergeCell ref="UGM194:UGQ194"/>
    <mergeCell ref="UGR194:UGV194"/>
    <mergeCell ref="UEY194:UFC194"/>
    <mergeCell ref="UFD194:UFH194"/>
    <mergeCell ref="UFI194:UFM194"/>
    <mergeCell ref="UFN194:UFR194"/>
    <mergeCell ref="UFS194:UFW194"/>
    <mergeCell ref="UDZ194:UED194"/>
    <mergeCell ref="UEE194:UEI194"/>
    <mergeCell ref="UEJ194:UEN194"/>
    <mergeCell ref="UEO194:UES194"/>
    <mergeCell ref="UET194:UEX194"/>
    <mergeCell ref="UDA194:UDE194"/>
    <mergeCell ref="UDF194:UDJ194"/>
    <mergeCell ref="UDK194:UDO194"/>
    <mergeCell ref="UDP194:UDT194"/>
    <mergeCell ref="UDU194:UDY194"/>
    <mergeCell ref="UCB194:UCF194"/>
    <mergeCell ref="UCG194:UCK194"/>
    <mergeCell ref="UCL194:UCP194"/>
    <mergeCell ref="UCQ194:UCU194"/>
    <mergeCell ref="UCV194:UCZ194"/>
    <mergeCell ref="UBC194:UBG194"/>
    <mergeCell ref="UBH194:UBL194"/>
    <mergeCell ref="UBM194:UBQ194"/>
    <mergeCell ref="UBR194:UBV194"/>
    <mergeCell ref="UBW194:UCA194"/>
    <mergeCell ref="UAD194:UAH194"/>
    <mergeCell ref="UAI194:UAM194"/>
    <mergeCell ref="UAN194:UAR194"/>
    <mergeCell ref="UAS194:UAW194"/>
    <mergeCell ref="UAX194:UBB194"/>
    <mergeCell ref="TZE194:TZI194"/>
    <mergeCell ref="TZJ194:TZN194"/>
    <mergeCell ref="TZO194:TZS194"/>
    <mergeCell ref="TZT194:TZX194"/>
    <mergeCell ref="TZY194:UAC194"/>
    <mergeCell ref="TYF194:TYJ194"/>
    <mergeCell ref="TYK194:TYO194"/>
    <mergeCell ref="TYP194:TYT194"/>
    <mergeCell ref="TYU194:TYY194"/>
    <mergeCell ref="TYZ194:TZD194"/>
    <mergeCell ref="TXG194:TXK194"/>
    <mergeCell ref="TXL194:TXP194"/>
    <mergeCell ref="TXQ194:TXU194"/>
    <mergeCell ref="TXV194:TXZ194"/>
    <mergeCell ref="TYA194:TYE194"/>
    <mergeCell ref="TWH194:TWL194"/>
    <mergeCell ref="TWM194:TWQ194"/>
    <mergeCell ref="TWR194:TWV194"/>
    <mergeCell ref="TWW194:TXA194"/>
    <mergeCell ref="TXB194:TXF194"/>
    <mergeCell ref="TVI194:TVM194"/>
    <mergeCell ref="TVN194:TVR194"/>
    <mergeCell ref="TVS194:TVW194"/>
    <mergeCell ref="TVX194:TWB194"/>
    <mergeCell ref="TWC194:TWG194"/>
    <mergeCell ref="TUJ194:TUN194"/>
    <mergeCell ref="TUO194:TUS194"/>
    <mergeCell ref="TUT194:TUX194"/>
    <mergeCell ref="TUY194:TVC194"/>
    <mergeCell ref="TVD194:TVH194"/>
    <mergeCell ref="TTK194:TTO194"/>
    <mergeCell ref="TTP194:TTT194"/>
    <mergeCell ref="TTU194:TTY194"/>
    <mergeCell ref="TTZ194:TUD194"/>
    <mergeCell ref="TUE194:TUI194"/>
    <mergeCell ref="TSL194:TSP194"/>
    <mergeCell ref="TSQ194:TSU194"/>
    <mergeCell ref="TSV194:TSZ194"/>
    <mergeCell ref="TTA194:TTE194"/>
    <mergeCell ref="TTF194:TTJ194"/>
    <mergeCell ref="TRM194:TRQ194"/>
    <mergeCell ref="TRR194:TRV194"/>
    <mergeCell ref="TRW194:TSA194"/>
    <mergeCell ref="TSB194:TSF194"/>
    <mergeCell ref="TSG194:TSK194"/>
    <mergeCell ref="TQN194:TQR194"/>
    <mergeCell ref="TQS194:TQW194"/>
    <mergeCell ref="TQX194:TRB194"/>
    <mergeCell ref="TRC194:TRG194"/>
    <mergeCell ref="TRH194:TRL194"/>
    <mergeCell ref="TPO194:TPS194"/>
    <mergeCell ref="TPT194:TPX194"/>
    <mergeCell ref="TPY194:TQC194"/>
    <mergeCell ref="TQD194:TQH194"/>
    <mergeCell ref="TQI194:TQM194"/>
    <mergeCell ref="TOP194:TOT194"/>
    <mergeCell ref="TOU194:TOY194"/>
    <mergeCell ref="TOZ194:TPD194"/>
    <mergeCell ref="TPE194:TPI194"/>
    <mergeCell ref="TPJ194:TPN194"/>
    <mergeCell ref="TNQ194:TNU194"/>
    <mergeCell ref="TNV194:TNZ194"/>
    <mergeCell ref="TOA194:TOE194"/>
    <mergeCell ref="TOF194:TOJ194"/>
    <mergeCell ref="TOK194:TOO194"/>
    <mergeCell ref="TMR194:TMV194"/>
    <mergeCell ref="TMW194:TNA194"/>
    <mergeCell ref="TNB194:TNF194"/>
    <mergeCell ref="TNG194:TNK194"/>
    <mergeCell ref="TNL194:TNP194"/>
    <mergeCell ref="TLS194:TLW194"/>
    <mergeCell ref="TLX194:TMB194"/>
    <mergeCell ref="TMC194:TMG194"/>
    <mergeCell ref="TMH194:TML194"/>
    <mergeCell ref="TMM194:TMQ194"/>
    <mergeCell ref="TKT194:TKX194"/>
    <mergeCell ref="TKY194:TLC194"/>
    <mergeCell ref="TLD194:TLH194"/>
    <mergeCell ref="TLI194:TLM194"/>
    <mergeCell ref="TLN194:TLR194"/>
    <mergeCell ref="TJU194:TJY194"/>
    <mergeCell ref="TJZ194:TKD194"/>
    <mergeCell ref="TKE194:TKI194"/>
    <mergeCell ref="TKJ194:TKN194"/>
    <mergeCell ref="TKO194:TKS194"/>
    <mergeCell ref="TIV194:TIZ194"/>
    <mergeCell ref="TJA194:TJE194"/>
    <mergeCell ref="TJF194:TJJ194"/>
    <mergeCell ref="TJK194:TJO194"/>
    <mergeCell ref="TJP194:TJT194"/>
    <mergeCell ref="THW194:TIA194"/>
    <mergeCell ref="TIB194:TIF194"/>
    <mergeCell ref="TIG194:TIK194"/>
    <mergeCell ref="TIL194:TIP194"/>
    <mergeCell ref="TIQ194:TIU194"/>
    <mergeCell ref="TGX194:THB194"/>
    <mergeCell ref="THC194:THG194"/>
    <mergeCell ref="THH194:THL194"/>
    <mergeCell ref="THM194:THQ194"/>
    <mergeCell ref="THR194:THV194"/>
    <mergeCell ref="TFY194:TGC194"/>
    <mergeCell ref="TGD194:TGH194"/>
    <mergeCell ref="TGI194:TGM194"/>
    <mergeCell ref="TGN194:TGR194"/>
    <mergeCell ref="TGS194:TGW194"/>
    <mergeCell ref="TEZ194:TFD194"/>
    <mergeCell ref="TFE194:TFI194"/>
    <mergeCell ref="TFJ194:TFN194"/>
    <mergeCell ref="TFO194:TFS194"/>
    <mergeCell ref="TFT194:TFX194"/>
    <mergeCell ref="TEA194:TEE194"/>
    <mergeCell ref="TEF194:TEJ194"/>
    <mergeCell ref="TEK194:TEO194"/>
    <mergeCell ref="TEP194:TET194"/>
    <mergeCell ref="TEU194:TEY194"/>
    <mergeCell ref="TDB194:TDF194"/>
    <mergeCell ref="TDG194:TDK194"/>
    <mergeCell ref="TDL194:TDP194"/>
    <mergeCell ref="TDQ194:TDU194"/>
    <mergeCell ref="TDV194:TDZ194"/>
    <mergeCell ref="TCC194:TCG194"/>
    <mergeCell ref="TCH194:TCL194"/>
    <mergeCell ref="TCM194:TCQ194"/>
    <mergeCell ref="TCR194:TCV194"/>
    <mergeCell ref="TCW194:TDA194"/>
    <mergeCell ref="TBD194:TBH194"/>
    <mergeCell ref="TBI194:TBM194"/>
    <mergeCell ref="TBN194:TBR194"/>
    <mergeCell ref="TBS194:TBW194"/>
    <mergeCell ref="TBX194:TCB194"/>
    <mergeCell ref="TAE194:TAI194"/>
    <mergeCell ref="TAJ194:TAN194"/>
    <mergeCell ref="TAO194:TAS194"/>
    <mergeCell ref="TAT194:TAX194"/>
    <mergeCell ref="TAY194:TBC194"/>
    <mergeCell ref="SZF194:SZJ194"/>
    <mergeCell ref="SZK194:SZO194"/>
    <mergeCell ref="SZP194:SZT194"/>
    <mergeCell ref="SZU194:SZY194"/>
    <mergeCell ref="SZZ194:TAD194"/>
    <mergeCell ref="SYG194:SYK194"/>
    <mergeCell ref="SYL194:SYP194"/>
    <mergeCell ref="SYQ194:SYU194"/>
    <mergeCell ref="SYV194:SYZ194"/>
    <mergeCell ref="SZA194:SZE194"/>
    <mergeCell ref="SXH194:SXL194"/>
    <mergeCell ref="SXM194:SXQ194"/>
    <mergeCell ref="SXR194:SXV194"/>
    <mergeCell ref="SXW194:SYA194"/>
    <mergeCell ref="SYB194:SYF194"/>
    <mergeCell ref="SWI194:SWM194"/>
    <mergeCell ref="SWN194:SWR194"/>
    <mergeCell ref="SWS194:SWW194"/>
    <mergeCell ref="SWX194:SXB194"/>
    <mergeCell ref="SXC194:SXG194"/>
    <mergeCell ref="SVJ194:SVN194"/>
    <mergeCell ref="SVO194:SVS194"/>
    <mergeCell ref="SVT194:SVX194"/>
    <mergeCell ref="SVY194:SWC194"/>
    <mergeCell ref="SWD194:SWH194"/>
    <mergeCell ref="SUK194:SUO194"/>
    <mergeCell ref="SUP194:SUT194"/>
    <mergeCell ref="SUU194:SUY194"/>
    <mergeCell ref="SUZ194:SVD194"/>
    <mergeCell ref="SVE194:SVI194"/>
    <mergeCell ref="STL194:STP194"/>
    <mergeCell ref="STQ194:STU194"/>
    <mergeCell ref="STV194:STZ194"/>
    <mergeCell ref="SUA194:SUE194"/>
    <mergeCell ref="SUF194:SUJ194"/>
    <mergeCell ref="SSM194:SSQ194"/>
    <mergeCell ref="SSR194:SSV194"/>
    <mergeCell ref="SSW194:STA194"/>
    <mergeCell ref="STB194:STF194"/>
    <mergeCell ref="STG194:STK194"/>
    <mergeCell ref="SRN194:SRR194"/>
    <mergeCell ref="SRS194:SRW194"/>
    <mergeCell ref="SRX194:SSB194"/>
    <mergeCell ref="SSC194:SSG194"/>
    <mergeCell ref="SSH194:SSL194"/>
    <mergeCell ref="SQO194:SQS194"/>
    <mergeCell ref="SQT194:SQX194"/>
    <mergeCell ref="SQY194:SRC194"/>
    <mergeCell ref="SRD194:SRH194"/>
    <mergeCell ref="SRI194:SRM194"/>
    <mergeCell ref="SPP194:SPT194"/>
    <mergeCell ref="SPU194:SPY194"/>
    <mergeCell ref="SPZ194:SQD194"/>
    <mergeCell ref="SQE194:SQI194"/>
    <mergeCell ref="SQJ194:SQN194"/>
    <mergeCell ref="SOQ194:SOU194"/>
    <mergeCell ref="SOV194:SOZ194"/>
    <mergeCell ref="SPA194:SPE194"/>
    <mergeCell ref="SPF194:SPJ194"/>
    <mergeCell ref="SPK194:SPO194"/>
    <mergeCell ref="SNR194:SNV194"/>
    <mergeCell ref="SNW194:SOA194"/>
    <mergeCell ref="SOB194:SOF194"/>
    <mergeCell ref="SOG194:SOK194"/>
    <mergeCell ref="SOL194:SOP194"/>
    <mergeCell ref="SMS194:SMW194"/>
    <mergeCell ref="SMX194:SNB194"/>
    <mergeCell ref="SNC194:SNG194"/>
    <mergeCell ref="SNH194:SNL194"/>
    <mergeCell ref="SNM194:SNQ194"/>
    <mergeCell ref="SLT194:SLX194"/>
    <mergeCell ref="SLY194:SMC194"/>
    <mergeCell ref="SMD194:SMH194"/>
    <mergeCell ref="SMI194:SMM194"/>
    <mergeCell ref="SMN194:SMR194"/>
    <mergeCell ref="SKU194:SKY194"/>
    <mergeCell ref="SKZ194:SLD194"/>
    <mergeCell ref="SLE194:SLI194"/>
    <mergeCell ref="SLJ194:SLN194"/>
    <mergeCell ref="SLO194:SLS194"/>
    <mergeCell ref="SJV194:SJZ194"/>
    <mergeCell ref="SKA194:SKE194"/>
    <mergeCell ref="SKF194:SKJ194"/>
    <mergeCell ref="SKK194:SKO194"/>
    <mergeCell ref="SKP194:SKT194"/>
    <mergeCell ref="SIW194:SJA194"/>
    <mergeCell ref="SJB194:SJF194"/>
    <mergeCell ref="SJG194:SJK194"/>
    <mergeCell ref="SJL194:SJP194"/>
    <mergeCell ref="SJQ194:SJU194"/>
    <mergeCell ref="SHX194:SIB194"/>
    <mergeCell ref="SIC194:SIG194"/>
    <mergeCell ref="SIH194:SIL194"/>
    <mergeCell ref="SIM194:SIQ194"/>
    <mergeCell ref="SIR194:SIV194"/>
    <mergeCell ref="SGY194:SHC194"/>
    <mergeCell ref="SHD194:SHH194"/>
    <mergeCell ref="SHI194:SHM194"/>
    <mergeCell ref="SHN194:SHR194"/>
    <mergeCell ref="SHS194:SHW194"/>
    <mergeCell ref="SFZ194:SGD194"/>
    <mergeCell ref="SGE194:SGI194"/>
    <mergeCell ref="SGJ194:SGN194"/>
    <mergeCell ref="SGO194:SGS194"/>
    <mergeCell ref="SGT194:SGX194"/>
    <mergeCell ref="SFA194:SFE194"/>
    <mergeCell ref="SFF194:SFJ194"/>
    <mergeCell ref="SFK194:SFO194"/>
    <mergeCell ref="SFP194:SFT194"/>
    <mergeCell ref="SFU194:SFY194"/>
    <mergeCell ref="SEB194:SEF194"/>
    <mergeCell ref="SEG194:SEK194"/>
    <mergeCell ref="SEL194:SEP194"/>
    <mergeCell ref="SEQ194:SEU194"/>
    <mergeCell ref="SEV194:SEZ194"/>
    <mergeCell ref="SDC194:SDG194"/>
    <mergeCell ref="SDH194:SDL194"/>
    <mergeCell ref="SDM194:SDQ194"/>
    <mergeCell ref="SDR194:SDV194"/>
    <mergeCell ref="SDW194:SEA194"/>
    <mergeCell ref="SCD194:SCH194"/>
    <mergeCell ref="SCI194:SCM194"/>
    <mergeCell ref="SCN194:SCR194"/>
    <mergeCell ref="SCS194:SCW194"/>
    <mergeCell ref="SCX194:SDB194"/>
    <mergeCell ref="SBE194:SBI194"/>
    <mergeCell ref="SBJ194:SBN194"/>
    <mergeCell ref="SBO194:SBS194"/>
    <mergeCell ref="SBT194:SBX194"/>
    <mergeCell ref="SBY194:SCC194"/>
    <mergeCell ref="SAF194:SAJ194"/>
    <mergeCell ref="SAK194:SAO194"/>
    <mergeCell ref="SAP194:SAT194"/>
    <mergeCell ref="SAU194:SAY194"/>
    <mergeCell ref="SAZ194:SBD194"/>
    <mergeCell ref="RZG194:RZK194"/>
    <mergeCell ref="RZL194:RZP194"/>
    <mergeCell ref="RZQ194:RZU194"/>
    <mergeCell ref="RZV194:RZZ194"/>
    <mergeCell ref="SAA194:SAE194"/>
    <mergeCell ref="RYH194:RYL194"/>
    <mergeCell ref="RYM194:RYQ194"/>
    <mergeCell ref="RYR194:RYV194"/>
    <mergeCell ref="RYW194:RZA194"/>
    <mergeCell ref="RZB194:RZF194"/>
    <mergeCell ref="RXI194:RXM194"/>
    <mergeCell ref="RXN194:RXR194"/>
    <mergeCell ref="RXS194:RXW194"/>
    <mergeCell ref="RXX194:RYB194"/>
    <mergeCell ref="RYC194:RYG194"/>
    <mergeCell ref="RWJ194:RWN194"/>
    <mergeCell ref="RWO194:RWS194"/>
    <mergeCell ref="RWT194:RWX194"/>
    <mergeCell ref="RWY194:RXC194"/>
    <mergeCell ref="RXD194:RXH194"/>
    <mergeCell ref="RVK194:RVO194"/>
    <mergeCell ref="RVP194:RVT194"/>
    <mergeCell ref="RVU194:RVY194"/>
    <mergeCell ref="RVZ194:RWD194"/>
    <mergeCell ref="RWE194:RWI194"/>
    <mergeCell ref="RUL194:RUP194"/>
    <mergeCell ref="RUQ194:RUU194"/>
    <mergeCell ref="RUV194:RUZ194"/>
    <mergeCell ref="RVA194:RVE194"/>
    <mergeCell ref="RVF194:RVJ194"/>
    <mergeCell ref="RTM194:RTQ194"/>
    <mergeCell ref="RTR194:RTV194"/>
    <mergeCell ref="RTW194:RUA194"/>
    <mergeCell ref="RUB194:RUF194"/>
    <mergeCell ref="RUG194:RUK194"/>
    <mergeCell ref="RSN194:RSR194"/>
    <mergeCell ref="RSS194:RSW194"/>
    <mergeCell ref="RSX194:RTB194"/>
    <mergeCell ref="RTC194:RTG194"/>
    <mergeCell ref="RTH194:RTL194"/>
    <mergeCell ref="RRO194:RRS194"/>
    <mergeCell ref="RRT194:RRX194"/>
    <mergeCell ref="RRY194:RSC194"/>
    <mergeCell ref="RSD194:RSH194"/>
    <mergeCell ref="RSI194:RSM194"/>
    <mergeCell ref="RQP194:RQT194"/>
    <mergeCell ref="RQU194:RQY194"/>
    <mergeCell ref="RQZ194:RRD194"/>
    <mergeCell ref="RRE194:RRI194"/>
    <mergeCell ref="RRJ194:RRN194"/>
    <mergeCell ref="RPQ194:RPU194"/>
    <mergeCell ref="RPV194:RPZ194"/>
    <mergeCell ref="RQA194:RQE194"/>
    <mergeCell ref="RQF194:RQJ194"/>
    <mergeCell ref="RQK194:RQO194"/>
    <mergeCell ref="ROR194:ROV194"/>
    <mergeCell ref="ROW194:RPA194"/>
    <mergeCell ref="RPB194:RPF194"/>
    <mergeCell ref="RPG194:RPK194"/>
    <mergeCell ref="RPL194:RPP194"/>
    <mergeCell ref="RNS194:RNW194"/>
    <mergeCell ref="RNX194:ROB194"/>
    <mergeCell ref="ROC194:ROG194"/>
    <mergeCell ref="ROH194:ROL194"/>
    <mergeCell ref="ROM194:ROQ194"/>
    <mergeCell ref="RMT194:RMX194"/>
    <mergeCell ref="RMY194:RNC194"/>
    <mergeCell ref="RND194:RNH194"/>
    <mergeCell ref="RNI194:RNM194"/>
    <mergeCell ref="RNN194:RNR194"/>
    <mergeCell ref="RLU194:RLY194"/>
    <mergeCell ref="RLZ194:RMD194"/>
    <mergeCell ref="RME194:RMI194"/>
    <mergeCell ref="RMJ194:RMN194"/>
    <mergeCell ref="RMO194:RMS194"/>
    <mergeCell ref="RKV194:RKZ194"/>
    <mergeCell ref="RLA194:RLE194"/>
    <mergeCell ref="RLF194:RLJ194"/>
    <mergeCell ref="RLK194:RLO194"/>
    <mergeCell ref="RLP194:RLT194"/>
    <mergeCell ref="RJW194:RKA194"/>
    <mergeCell ref="RKB194:RKF194"/>
    <mergeCell ref="RKG194:RKK194"/>
    <mergeCell ref="RKL194:RKP194"/>
    <mergeCell ref="RKQ194:RKU194"/>
    <mergeCell ref="RIX194:RJB194"/>
    <mergeCell ref="RJC194:RJG194"/>
    <mergeCell ref="RJH194:RJL194"/>
    <mergeCell ref="RJM194:RJQ194"/>
    <mergeCell ref="RJR194:RJV194"/>
    <mergeCell ref="RHY194:RIC194"/>
    <mergeCell ref="RID194:RIH194"/>
    <mergeCell ref="RII194:RIM194"/>
    <mergeCell ref="RIN194:RIR194"/>
    <mergeCell ref="RIS194:RIW194"/>
    <mergeCell ref="RGZ194:RHD194"/>
    <mergeCell ref="RHE194:RHI194"/>
    <mergeCell ref="RHJ194:RHN194"/>
    <mergeCell ref="RHO194:RHS194"/>
    <mergeCell ref="RHT194:RHX194"/>
    <mergeCell ref="RGA194:RGE194"/>
    <mergeCell ref="RGF194:RGJ194"/>
    <mergeCell ref="RGK194:RGO194"/>
    <mergeCell ref="RGP194:RGT194"/>
    <mergeCell ref="RGU194:RGY194"/>
    <mergeCell ref="RFB194:RFF194"/>
    <mergeCell ref="RFG194:RFK194"/>
    <mergeCell ref="RFL194:RFP194"/>
    <mergeCell ref="RFQ194:RFU194"/>
    <mergeCell ref="RFV194:RFZ194"/>
    <mergeCell ref="REC194:REG194"/>
    <mergeCell ref="REH194:REL194"/>
    <mergeCell ref="REM194:REQ194"/>
    <mergeCell ref="RER194:REV194"/>
    <mergeCell ref="REW194:RFA194"/>
    <mergeCell ref="RDD194:RDH194"/>
    <mergeCell ref="RDI194:RDM194"/>
    <mergeCell ref="RDN194:RDR194"/>
    <mergeCell ref="RDS194:RDW194"/>
    <mergeCell ref="RDX194:REB194"/>
    <mergeCell ref="RCE194:RCI194"/>
    <mergeCell ref="RCJ194:RCN194"/>
    <mergeCell ref="RCO194:RCS194"/>
    <mergeCell ref="RCT194:RCX194"/>
    <mergeCell ref="RCY194:RDC194"/>
    <mergeCell ref="RBF194:RBJ194"/>
    <mergeCell ref="RBK194:RBO194"/>
    <mergeCell ref="RBP194:RBT194"/>
    <mergeCell ref="RBU194:RBY194"/>
    <mergeCell ref="RBZ194:RCD194"/>
    <mergeCell ref="RAG194:RAK194"/>
    <mergeCell ref="RAL194:RAP194"/>
    <mergeCell ref="RAQ194:RAU194"/>
    <mergeCell ref="RAV194:RAZ194"/>
    <mergeCell ref="RBA194:RBE194"/>
    <mergeCell ref="QZH194:QZL194"/>
    <mergeCell ref="QZM194:QZQ194"/>
    <mergeCell ref="QZR194:QZV194"/>
    <mergeCell ref="QZW194:RAA194"/>
    <mergeCell ref="RAB194:RAF194"/>
    <mergeCell ref="QYI194:QYM194"/>
    <mergeCell ref="QYN194:QYR194"/>
    <mergeCell ref="QYS194:QYW194"/>
    <mergeCell ref="QYX194:QZB194"/>
    <mergeCell ref="QZC194:QZG194"/>
    <mergeCell ref="QXJ194:QXN194"/>
    <mergeCell ref="QXO194:QXS194"/>
    <mergeCell ref="QXT194:QXX194"/>
    <mergeCell ref="QXY194:QYC194"/>
    <mergeCell ref="QYD194:QYH194"/>
    <mergeCell ref="QWK194:QWO194"/>
    <mergeCell ref="QWP194:QWT194"/>
    <mergeCell ref="QWU194:QWY194"/>
    <mergeCell ref="QWZ194:QXD194"/>
    <mergeCell ref="QXE194:QXI194"/>
    <mergeCell ref="QVL194:QVP194"/>
    <mergeCell ref="QVQ194:QVU194"/>
    <mergeCell ref="QVV194:QVZ194"/>
    <mergeCell ref="QWA194:QWE194"/>
    <mergeCell ref="QWF194:QWJ194"/>
    <mergeCell ref="QUM194:QUQ194"/>
    <mergeCell ref="QUR194:QUV194"/>
    <mergeCell ref="QUW194:QVA194"/>
    <mergeCell ref="QVB194:QVF194"/>
    <mergeCell ref="QVG194:QVK194"/>
    <mergeCell ref="QTN194:QTR194"/>
    <mergeCell ref="QTS194:QTW194"/>
    <mergeCell ref="QTX194:QUB194"/>
    <mergeCell ref="QUC194:QUG194"/>
    <mergeCell ref="QUH194:QUL194"/>
    <mergeCell ref="QSO194:QSS194"/>
    <mergeCell ref="QST194:QSX194"/>
    <mergeCell ref="QSY194:QTC194"/>
    <mergeCell ref="QTD194:QTH194"/>
    <mergeCell ref="QTI194:QTM194"/>
    <mergeCell ref="QRP194:QRT194"/>
    <mergeCell ref="QRU194:QRY194"/>
    <mergeCell ref="QRZ194:QSD194"/>
    <mergeCell ref="QSE194:QSI194"/>
    <mergeCell ref="QSJ194:QSN194"/>
    <mergeCell ref="QQQ194:QQU194"/>
    <mergeCell ref="QQV194:QQZ194"/>
    <mergeCell ref="QRA194:QRE194"/>
    <mergeCell ref="QRF194:QRJ194"/>
    <mergeCell ref="QRK194:QRO194"/>
    <mergeCell ref="QPR194:QPV194"/>
    <mergeCell ref="QPW194:QQA194"/>
    <mergeCell ref="QQB194:QQF194"/>
    <mergeCell ref="QQG194:QQK194"/>
    <mergeCell ref="QQL194:QQP194"/>
    <mergeCell ref="QOS194:QOW194"/>
    <mergeCell ref="QOX194:QPB194"/>
    <mergeCell ref="QPC194:QPG194"/>
    <mergeCell ref="QPH194:QPL194"/>
    <mergeCell ref="QPM194:QPQ194"/>
    <mergeCell ref="QNT194:QNX194"/>
    <mergeCell ref="QNY194:QOC194"/>
    <mergeCell ref="QOD194:QOH194"/>
    <mergeCell ref="QOI194:QOM194"/>
    <mergeCell ref="QON194:QOR194"/>
    <mergeCell ref="QMU194:QMY194"/>
    <mergeCell ref="QMZ194:QND194"/>
    <mergeCell ref="QNE194:QNI194"/>
    <mergeCell ref="QNJ194:QNN194"/>
    <mergeCell ref="QNO194:QNS194"/>
    <mergeCell ref="QLV194:QLZ194"/>
    <mergeCell ref="QMA194:QME194"/>
    <mergeCell ref="QMF194:QMJ194"/>
    <mergeCell ref="QMK194:QMO194"/>
    <mergeCell ref="QMP194:QMT194"/>
    <mergeCell ref="QKW194:QLA194"/>
    <mergeCell ref="QLB194:QLF194"/>
    <mergeCell ref="QLG194:QLK194"/>
    <mergeCell ref="QLL194:QLP194"/>
    <mergeCell ref="QLQ194:QLU194"/>
    <mergeCell ref="QJX194:QKB194"/>
    <mergeCell ref="QKC194:QKG194"/>
    <mergeCell ref="QKH194:QKL194"/>
    <mergeCell ref="QKM194:QKQ194"/>
    <mergeCell ref="QKR194:QKV194"/>
    <mergeCell ref="QIY194:QJC194"/>
    <mergeCell ref="QJD194:QJH194"/>
    <mergeCell ref="QJI194:QJM194"/>
    <mergeCell ref="QJN194:QJR194"/>
    <mergeCell ref="QJS194:QJW194"/>
    <mergeCell ref="QHZ194:QID194"/>
    <mergeCell ref="QIE194:QII194"/>
    <mergeCell ref="QIJ194:QIN194"/>
    <mergeCell ref="QIO194:QIS194"/>
    <mergeCell ref="QIT194:QIX194"/>
    <mergeCell ref="QHA194:QHE194"/>
    <mergeCell ref="QHF194:QHJ194"/>
    <mergeCell ref="QHK194:QHO194"/>
    <mergeCell ref="QHP194:QHT194"/>
    <mergeCell ref="QHU194:QHY194"/>
    <mergeCell ref="QGB194:QGF194"/>
    <mergeCell ref="QGG194:QGK194"/>
    <mergeCell ref="QGL194:QGP194"/>
    <mergeCell ref="QGQ194:QGU194"/>
    <mergeCell ref="QGV194:QGZ194"/>
    <mergeCell ref="QFC194:QFG194"/>
    <mergeCell ref="QFH194:QFL194"/>
    <mergeCell ref="QFM194:QFQ194"/>
    <mergeCell ref="QFR194:QFV194"/>
    <mergeCell ref="QFW194:QGA194"/>
    <mergeCell ref="QED194:QEH194"/>
    <mergeCell ref="QEI194:QEM194"/>
    <mergeCell ref="QEN194:QER194"/>
    <mergeCell ref="QES194:QEW194"/>
    <mergeCell ref="QEX194:QFB194"/>
    <mergeCell ref="QDE194:QDI194"/>
    <mergeCell ref="QDJ194:QDN194"/>
    <mergeCell ref="QDO194:QDS194"/>
    <mergeCell ref="QDT194:QDX194"/>
    <mergeCell ref="QDY194:QEC194"/>
    <mergeCell ref="QCF194:QCJ194"/>
    <mergeCell ref="QCK194:QCO194"/>
    <mergeCell ref="QCP194:QCT194"/>
    <mergeCell ref="QCU194:QCY194"/>
    <mergeCell ref="QCZ194:QDD194"/>
    <mergeCell ref="QBG194:QBK194"/>
    <mergeCell ref="QBL194:QBP194"/>
    <mergeCell ref="QBQ194:QBU194"/>
    <mergeCell ref="QBV194:QBZ194"/>
    <mergeCell ref="QCA194:QCE194"/>
    <mergeCell ref="QAH194:QAL194"/>
    <mergeCell ref="QAM194:QAQ194"/>
    <mergeCell ref="QAR194:QAV194"/>
    <mergeCell ref="QAW194:QBA194"/>
    <mergeCell ref="QBB194:QBF194"/>
    <mergeCell ref="PZI194:PZM194"/>
    <mergeCell ref="PZN194:PZR194"/>
    <mergeCell ref="PZS194:PZW194"/>
    <mergeCell ref="PZX194:QAB194"/>
    <mergeCell ref="QAC194:QAG194"/>
    <mergeCell ref="PYJ194:PYN194"/>
    <mergeCell ref="PYO194:PYS194"/>
    <mergeCell ref="PYT194:PYX194"/>
    <mergeCell ref="PYY194:PZC194"/>
    <mergeCell ref="PZD194:PZH194"/>
    <mergeCell ref="PXK194:PXO194"/>
    <mergeCell ref="PXP194:PXT194"/>
    <mergeCell ref="PXU194:PXY194"/>
    <mergeCell ref="PXZ194:PYD194"/>
    <mergeCell ref="PYE194:PYI194"/>
    <mergeCell ref="PWL194:PWP194"/>
    <mergeCell ref="PWQ194:PWU194"/>
    <mergeCell ref="PWV194:PWZ194"/>
    <mergeCell ref="PXA194:PXE194"/>
    <mergeCell ref="PXF194:PXJ194"/>
    <mergeCell ref="PVM194:PVQ194"/>
    <mergeCell ref="PVR194:PVV194"/>
    <mergeCell ref="PVW194:PWA194"/>
    <mergeCell ref="PWB194:PWF194"/>
    <mergeCell ref="PWG194:PWK194"/>
    <mergeCell ref="PUN194:PUR194"/>
    <mergeCell ref="PUS194:PUW194"/>
    <mergeCell ref="PUX194:PVB194"/>
    <mergeCell ref="PVC194:PVG194"/>
    <mergeCell ref="PVH194:PVL194"/>
    <mergeCell ref="PTO194:PTS194"/>
    <mergeCell ref="PTT194:PTX194"/>
    <mergeCell ref="PTY194:PUC194"/>
    <mergeCell ref="PUD194:PUH194"/>
    <mergeCell ref="PUI194:PUM194"/>
    <mergeCell ref="PSP194:PST194"/>
    <mergeCell ref="PSU194:PSY194"/>
    <mergeCell ref="PSZ194:PTD194"/>
    <mergeCell ref="PTE194:PTI194"/>
    <mergeCell ref="PTJ194:PTN194"/>
    <mergeCell ref="PRQ194:PRU194"/>
    <mergeCell ref="PRV194:PRZ194"/>
    <mergeCell ref="PSA194:PSE194"/>
    <mergeCell ref="PSF194:PSJ194"/>
    <mergeCell ref="PSK194:PSO194"/>
    <mergeCell ref="PQR194:PQV194"/>
    <mergeCell ref="PQW194:PRA194"/>
    <mergeCell ref="PRB194:PRF194"/>
    <mergeCell ref="PRG194:PRK194"/>
    <mergeCell ref="PRL194:PRP194"/>
    <mergeCell ref="PPS194:PPW194"/>
    <mergeCell ref="PPX194:PQB194"/>
    <mergeCell ref="PQC194:PQG194"/>
    <mergeCell ref="PQH194:PQL194"/>
    <mergeCell ref="PQM194:PQQ194"/>
    <mergeCell ref="POT194:POX194"/>
    <mergeCell ref="POY194:PPC194"/>
    <mergeCell ref="PPD194:PPH194"/>
    <mergeCell ref="PPI194:PPM194"/>
    <mergeCell ref="PPN194:PPR194"/>
    <mergeCell ref="PNU194:PNY194"/>
    <mergeCell ref="PNZ194:POD194"/>
    <mergeCell ref="POE194:POI194"/>
    <mergeCell ref="POJ194:PON194"/>
    <mergeCell ref="POO194:POS194"/>
    <mergeCell ref="PMV194:PMZ194"/>
    <mergeCell ref="PNA194:PNE194"/>
    <mergeCell ref="PNF194:PNJ194"/>
    <mergeCell ref="PNK194:PNO194"/>
    <mergeCell ref="PNP194:PNT194"/>
    <mergeCell ref="PLW194:PMA194"/>
    <mergeCell ref="PMB194:PMF194"/>
    <mergeCell ref="PMG194:PMK194"/>
    <mergeCell ref="PML194:PMP194"/>
    <mergeCell ref="PMQ194:PMU194"/>
    <mergeCell ref="PKX194:PLB194"/>
    <mergeCell ref="PLC194:PLG194"/>
    <mergeCell ref="PLH194:PLL194"/>
    <mergeCell ref="PLM194:PLQ194"/>
    <mergeCell ref="PLR194:PLV194"/>
    <mergeCell ref="PJY194:PKC194"/>
    <mergeCell ref="PKD194:PKH194"/>
    <mergeCell ref="PKI194:PKM194"/>
    <mergeCell ref="PKN194:PKR194"/>
    <mergeCell ref="PKS194:PKW194"/>
    <mergeCell ref="PIZ194:PJD194"/>
    <mergeCell ref="PJE194:PJI194"/>
    <mergeCell ref="PJJ194:PJN194"/>
    <mergeCell ref="PJO194:PJS194"/>
    <mergeCell ref="PJT194:PJX194"/>
    <mergeCell ref="PIA194:PIE194"/>
    <mergeCell ref="PIF194:PIJ194"/>
    <mergeCell ref="PIK194:PIO194"/>
    <mergeCell ref="PIP194:PIT194"/>
    <mergeCell ref="PIU194:PIY194"/>
    <mergeCell ref="PHB194:PHF194"/>
    <mergeCell ref="PHG194:PHK194"/>
    <mergeCell ref="PHL194:PHP194"/>
    <mergeCell ref="PHQ194:PHU194"/>
    <mergeCell ref="PHV194:PHZ194"/>
    <mergeCell ref="PGC194:PGG194"/>
    <mergeCell ref="PGH194:PGL194"/>
    <mergeCell ref="PGM194:PGQ194"/>
    <mergeCell ref="PGR194:PGV194"/>
    <mergeCell ref="PGW194:PHA194"/>
    <mergeCell ref="PFD194:PFH194"/>
    <mergeCell ref="PFI194:PFM194"/>
    <mergeCell ref="PFN194:PFR194"/>
    <mergeCell ref="PFS194:PFW194"/>
    <mergeCell ref="PFX194:PGB194"/>
    <mergeCell ref="PEE194:PEI194"/>
    <mergeCell ref="PEJ194:PEN194"/>
    <mergeCell ref="PEO194:PES194"/>
    <mergeCell ref="PET194:PEX194"/>
    <mergeCell ref="PEY194:PFC194"/>
    <mergeCell ref="PDF194:PDJ194"/>
    <mergeCell ref="PDK194:PDO194"/>
    <mergeCell ref="PDP194:PDT194"/>
    <mergeCell ref="PDU194:PDY194"/>
    <mergeCell ref="PDZ194:PED194"/>
    <mergeCell ref="PCG194:PCK194"/>
    <mergeCell ref="PCL194:PCP194"/>
    <mergeCell ref="PCQ194:PCU194"/>
    <mergeCell ref="PCV194:PCZ194"/>
    <mergeCell ref="PDA194:PDE194"/>
    <mergeCell ref="PBH194:PBL194"/>
    <mergeCell ref="PBM194:PBQ194"/>
    <mergeCell ref="PBR194:PBV194"/>
    <mergeCell ref="PBW194:PCA194"/>
    <mergeCell ref="PCB194:PCF194"/>
    <mergeCell ref="PAI194:PAM194"/>
    <mergeCell ref="PAN194:PAR194"/>
    <mergeCell ref="PAS194:PAW194"/>
    <mergeCell ref="PAX194:PBB194"/>
    <mergeCell ref="PBC194:PBG194"/>
    <mergeCell ref="OZJ194:OZN194"/>
    <mergeCell ref="OZO194:OZS194"/>
    <mergeCell ref="OZT194:OZX194"/>
    <mergeCell ref="OZY194:PAC194"/>
    <mergeCell ref="PAD194:PAH194"/>
    <mergeCell ref="OYK194:OYO194"/>
    <mergeCell ref="OYP194:OYT194"/>
    <mergeCell ref="OYU194:OYY194"/>
    <mergeCell ref="OYZ194:OZD194"/>
    <mergeCell ref="OZE194:OZI194"/>
    <mergeCell ref="OXL194:OXP194"/>
    <mergeCell ref="OXQ194:OXU194"/>
    <mergeCell ref="OXV194:OXZ194"/>
    <mergeCell ref="OYA194:OYE194"/>
    <mergeCell ref="OYF194:OYJ194"/>
    <mergeCell ref="OWM194:OWQ194"/>
    <mergeCell ref="OWR194:OWV194"/>
    <mergeCell ref="OWW194:OXA194"/>
    <mergeCell ref="OXB194:OXF194"/>
    <mergeCell ref="OXG194:OXK194"/>
    <mergeCell ref="OVN194:OVR194"/>
    <mergeCell ref="OVS194:OVW194"/>
    <mergeCell ref="OVX194:OWB194"/>
    <mergeCell ref="OWC194:OWG194"/>
    <mergeCell ref="OWH194:OWL194"/>
    <mergeCell ref="OUO194:OUS194"/>
    <mergeCell ref="OUT194:OUX194"/>
    <mergeCell ref="OUY194:OVC194"/>
    <mergeCell ref="OVD194:OVH194"/>
    <mergeCell ref="OVI194:OVM194"/>
    <mergeCell ref="OTP194:OTT194"/>
    <mergeCell ref="OTU194:OTY194"/>
    <mergeCell ref="OTZ194:OUD194"/>
    <mergeCell ref="OUE194:OUI194"/>
    <mergeCell ref="OUJ194:OUN194"/>
    <mergeCell ref="OSQ194:OSU194"/>
    <mergeCell ref="OSV194:OSZ194"/>
    <mergeCell ref="OTA194:OTE194"/>
    <mergeCell ref="OTF194:OTJ194"/>
    <mergeCell ref="OTK194:OTO194"/>
    <mergeCell ref="ORR194:ORV194"/>
    <mergeCell ref="ORW194:OSA194"/>
    <mergeCell ref="OSB194:OSF194"/>
    <mergeCell ref="OSG194:OSK194"/>
    <mergeCell ref="OSL194:OSP194"/>
    <mergeCell ref="OQS194:OQW194"/>
    <mergeCell ref="OQX194:ORB194"/>
    <mergeCell ref="ORC194:ORG194"/>
    <mergeCell ref="ORH194:ORL194"/>
    <mergeCell ref="ORM194:ORQ194"/>
    <mergeCell ref="OPT194:OPX194"/>
    <mergeCell ref="OPY194:OQC194"/>
    <mergeCell ref="OQD194:OQH194"/>
    <mergeCell ref="OQI194:OQM194"/>
    <mergeCell ref="OQN194:OQR194"/>
    <mergeCell ref="OOU194:OOY194"/>
    <mergeCell ref="OOZ194:OPD194"/>
    <mergeCell ref="OPE194:OPI194"/>
    <mergeCell ref="OPJ194:OPN194"/>
    <mergeCell ref="OPO194:OPS194"/>
    <mergeCell ref="ONV194:ONZ194"/>
    <mergeCell ref="OOA194:OOE194"/>
    <mergeCell ref="OOF194:OOJ194"/>
    <mergeCell ref="OOK194:OOO194"/>
    <mergeCell ref="OOP194:OOT194"/>
    <mergeCell ref="OMW194:ONA194"/>
    <mergeCell ref="ONB194:ONF194"/>
    <mergeCell ref="ONG194:ONK194"/>
    <mergeCell ref="ONL194:ONP194"/>
    <mergeCell ref="ONQ194:ONU194"/>
    <mergeCell ref="OLX194:OMB194"/>
    <mergeCell ref="OMC194:OMG194"/>
    <mergeCell ref="OMH194:OML194"/>
    <mergeCell ref="OMM194:OMQ194"/>
    <mergeCell ref="OMR194:OMV194"/>
    <mergeCell ref="OKY194:OLC194"/>
    <mergeCell ref="OLD194:OLH194"/>
    <mergeCell ref="OLI194:OLM194"/>
    <mergeCell ref="OLN194:OLR194"/>
    <mergeCell ref="OLS194:OLW194"/>
    <mergeCell ref="OJZ194:OKD194"/>
    <mergeCell ref="OKE194:OKI194"/>
    <mergeCell ref="OKJ194:OKN194"/>
    <mergeCell ref="OKO194:OKS194"/>
    <mergeCell ref="OKT194:OKX194"/>
    <mergeCell ref="OJA194:OJE194"/>
    <mergeCell ref="OJF194:OJJ194"/>
    <mergeCell ref="OJK194:OJO194"/>
    <mergeCell ref="OJP194:OJT194"/>
    <mergeCell ref="OJU194:OJY194"/>
    <mergeCell ref="OIB194:OIF194"/>
    <mergeCell ref="OIG194:OIK194"/>
    <mergeCell ref="OIL194:OIP194"/>
    <mergeCell ref="OIQ194:OIU194"/>
    <mergeCell ref="OIV194:OIZ194"/>
    <mergeCell ref="OHC194:OHG194"/>
    <mergeCell ref="OHH194:OHL194"/>
    <mergeCell ref="OHM194:OHQ194"/>
    <mergeCell ref="OHR194:OHV194"/>
    <mergeCell ref="OHW194:OIA194"/>
    <mergeCell ref="OGD194:OGH194"/>
    <mergeCell ref="OGI194:OGM194"/>
    <mergeCell ref="OGN194:OGR194"/>
    <mergeCell ref="OGS194:OGW194"/>
    <mergeCell ref="OGX194:OHB194"/>
    <mergeCell ref="OFE194:OFI194"/>
    <mergeCell ref="OFJ194:OFN194"/>
    <mergeCell ref="OFO194:OFS194"/>
    <mergeCell ref="OFT194:OFX194"/>
    <mergeCell ref="OFY194:OGC194"/>
    <mergeCell ref="OEF194:OEJ194"/>
    <mergeCell ref="OEK194:OEO194"/>
    <mergeCell ref="OEP194:OET194"/>
    <mergeCell ref="OEU194:OEY194"/>
    <mergeCell ref="OEZ194:OFD194"/>
    <mergeCell ref="ODG194:ODK194"/>
    <mergeCell ref="ODL194:ODP194"/>
    <mergeCell ref="ODQ194:ODU194"/>
    <mergeCell ref="ODV194:ODZ194"/>
    <mergeCell ref="OEA194:OEE194"/>
    <mergeCell ref="OCH194:OCL194"/>
    <mergeCell ref="OCM194:OCQ194"/>
    <mergeCell ref="OCR194:OCV194"/>
    <mergeCell ref="OCW194:ODA194"/>
    <mergeCell ref="ODB194:ODF194"/>
    <mergeCell ref="OBI194:OBM194"/>
    <mergeCell ref="OBN194:OBR194"/>
    <mergeCell ref="OBS194:OBW194"/>
    <mergeCell ref="OBX194:OCB194"/>
    <mergeCell ref="OCC194:OCG194"/>
    <mergeCell ref="OAJ194:OAN194"/>
    <mergeCell ref="OAO194:OAS194"/>
    <mergeCell ref="OAT194:OAX194"/>
    <mergeCell ref="OAY194:OBC194"/>
    <mergeCell ref="OBD194:OBH194"/>
    <mergeCell ref="NZK194:NZO194"/>
    <mergeCell ref="NZP194:NZT194"/>
    <mergeCell ref="NZU194:NZY194"/>
    <mergeCell ref="NZZ194:OAD194"/>
    <mergeCell ref="OAE194:OAI194"/>
    <mergeCell ref="NYL194:NYP194"/>
    <mergeCell ref="NYQ194:NYU194"/>
    <mergeCell ref="NYV194:NYZ194"/>
    <mergeCell ref="NZA194:NZE194"/>
    <mergeCell ref="NZF194:NZJ194"/>
    <mergeCell ref="NXM194:NXQ194"/>
    <mergeCell ref="NXR194:NXV194"/>
    <mergeCell ref="NXW194:NYA194"/>
    <mergeCell ref="NYB194:NYF194"/>
    <mergeCell ref="NYG194:NYK194"/>
    <mergeCell ref="NWN194:NWR194"/>
    <mergeCell ref="NWS194:NWW194"/>
    <mergeCell ref="NWX194:NXB194"/>
    <mergeCell ref="NXC194:NXG194"/>
    <mergeCell ref="NXH194:NXL194"/>
    <mergeCell ref="NVO194:NVS194"/>
    <mergeCell ref="NVT194:NVX194"/>
    <mergeCell ref="NVY194:NWC194"/>
    <mergeCell ref="NWD194:NWH194"/>
    <mergeCell ref="NWI194:NWM194"/>
    <mergeCell ref="NUP194:NUT194"/>
    <mergeCell ref="NUU194:NUY194"/>
    <mergeCell ref="NUZ194:NVD194"/>
    <mergeCell ref="NVE194:NVI194"/>
    <mergeCell ref="NVJ194:NVN194"/>
    <mergeCell ref="NTQ194:NTU194"/>
    <mergeCell ref="NTV194:NTZ194"/>
    <mergeCell ref="NUA194:NUE194"/>
    <mergeCell ref="NUF194:NUJ194"/>
    <mergeCell ref="NUK194:NUO194"/>
    <mergeCell ref="NSR194:NSV194"/>
    <mergeCell ref="NSW194:NTA194"/>
    <mergeCell ref="NTB194:NTF194"/>
    <mergeCell ref="NTG194:NTK194"/>
    <mergeCell ref="NTL194:NTP194"/>
    <mergeCell ref="NRS194:NRW194"/>
    <mergeCell ref="NRX194:NSB194"/>
    <mergeCell ref="NSC194:NSG194"/>
    <mergeCell ref="NSH194:NSL194"/>
    <mergeCell ref="NSM194:NSQ194"/>
    <mergeCell ref="NQT194:NQX194"/>
    <mergeCell ref="NQY194:NRC194"/>
    <mergeCell ref="NRD194:NRH194"/>
    <mergeCell ref="NRI194:NRM194"/>
    <mergeCell ref="NRN194:NRR194"/>
    <mergeCell ref="NPU194:NPY194"/>
    <mergeCell ref="NPZ194:NQD194"/>
    <mergeCell ref="NQE194:NQI194"/>
    <mergeCell ref="NQJ194:NQN194"/>
    <mergeCell ref="NQO194:NQS194"/>
    <mergeCell ref="NOV194:NOZ194"/>
    <mergeCell ref="NPA194:NPE194"/>
    <mergeCell ref="NPF194:NPJ194"/>
    <mergeCell ref="NPK194:NPO194"/>
    <mergeCell ref="NPP194:NPT194"/>
    <mergeCell ref="NNW194:NOA194"/>
    <mergeCell ref="NOB194:NOF194"/>
    <mergeCell ref="NOG194:NOK194"/>
    <mergeCell ref="NOL194:NOP194"/>
    <mergeCell ref="NOQ194:NOU194"/>
    <mergeCell ref="NMX194:NNB194"/>
    <mergeCell ref="NNC194:NNG194"/>
    <mergeCell ref="NNH194:NNL194"/>
    <mergeCell ref="NNM194:NNQ194"/>
    <mergeCell ref="NNR194:NNV194"/>
    <mergeCell ref="NLY194:NMC194"/>
    <mergeCell ref="NMD194:NMH194"/>
    <mergeCell ref="NMI194:NMM194"/>
    <mergeCell ref="NMN194:NMR194"/>
    <mergeCell ref="NMS194:NMW194"/>
    <mergeCell ref="NKZ194:NLD194"/>
    <mergeCell ref="NLE194:NLI194"/>
    <mergeCell ref="NLJ194:NLN194"/>
    <mergeCell ref="NLO194:NLS194"/>
    <mergeCell ref="NLT194:NLX194"/>
    <mergeCell ref="NKA194:NKE194"/>
    <mergeCell ref="NKF194:NKJ194"/>
    <mergeCell ref="NKK194:NKO194"/>
    <mergeCell ref="NKP194:NKT194"/>
    <mergeCell ref="NKU194:NKY194"/>
    <mergeCell ref="NJB194:NJF194"/>
    <mergeCell ref="NJG194:NJK194"/>
    <mergeCell ref="NJL194:NJP194"/>
    <mergeCell ref="NJQ194:NJU194"/>
    <mergeCell ref="NJV194:NJZ194"/>
    <mergeCell ref="NIC194:NIG194"/>
    <mergeCell ref="NIH194:NIL194"/>
    <mergeCell ref="NIM194:NIQ194"/>
    <mergeCell ref="NIR194:NIV194"/>
    <mergeCell ref="NIW194:NJA194"/>
    <mergeCell ref="NHD194:NHH194"/>
    <mergeCell ref="NHI194:NHM194"/>
    <mergeCell ref="NHN194:NHR194"/>
    <mergeCell ref="NHS194:NHW194"/>
    <mergeCell ref="NHX194:NIB194"/>
    <mergeCell ref="NGE194:NGI194"/>
    <mergeCell ref="NGJ194:NGN194"/>
    <mergeCell ref="NGO194:NGS194"/>
    <mergeCell ref="NGT194:NGX194"/>
    <mergeCell ref="NGY194:NHC194"/>
    <mergeCell ref="NFF194:NFJ194"/>
    <mergeCell ref="NFK194:NFO194"/>
    <mergeCell ref="NFP194:NFT194"/>
    <mergeCell ref="NFU194:NFY194"/>
    <mergeCell ref="NFZ194:NGD194"/>
    <mergeCell ref="NEG194:NEK194"/>
    <mergeCell ref="NEL194:NEP194"/>
    <mergeCell ref="NEQ194:NEU194"/>
    <mergeCell ref="NEV194:NEZ194"/>
    <mergeCell ref="NFA194:NFE194"/>
    <mergeCell ref="NDH194:NDL194"/>
    <mergeCell ref="NDM194:NDQ194"/>
    <mergeCell ref="NDR194:NDV194"/>
    <mergeCell ref="NDW194:NEA194"/>
    <mergeCell ref="NEB194:NEF194"/>
    <mergeCell ref="NCI194:NCM194"/>
    <mergeCell ref="NCN194:NCR194"/>
    <mergeCell ref="NCS194:NCW194"/>
    <mergeCell ref="NCX194:NDB194"/>
    <mergeCell ref="NDC194:NDG194"/>
    <mergeCell ref="NBJ194:NBN194"/>
    <mergeCell ref="NBO194:NBS194"/>
    <mergeCell ref="NBT194:NBX194"/>
    <mergeCell ref="NBY194:NCC194"/>
    <mergeCell ref="NCD194:NCH194"/>
    <mergeCell ref="NAK194:NAO194"/>
    <mergeCell ref="NAP194:NAT194"/>
    <mergeCell ref="NAU194:NAY194"/>
    <mergeCell ref="NAZ194:NBD194"/>
    <mergeCell ref="NBE194:NBI194"/>
    <mergeCell ref="MZL194:MZP194"/>
    <mergeCell ref="MZQ194:MZU194"/>
    <mergeCell ref="MZV194:MZZ194"/>
    <mergeCell ref="NAA194:NAE194"/>
    <mergeCell ref="NAF194:NAJ194"/>
    <mergeCell ref="MYM194:MYQ194"/>
    <mergeCell ref="MYR194:MYV194"/>
    <mergeCell ref="MYW194:MZA194"/>
    <mergeCell ref="MZB194:MZF194"/>
    <mergeCell ref="MZG194:MZK194"/>
    <mergeCell ref="MXN194:MXR194"/>
    <mergeCell ref="MXS194:MXW194"/>
    <mergeCell ref="MXX194:MYB194"/>
    <mergeCell ref="MYC194:MYG194"/>
    <mergeCell ref="MYH194:MYL194"/>
    <mergeCell ref="MWO194:MWS194"/>
    <mergeCell ref="MWT194:MWX194"/>
    <mergeCell ref="MWY194:MXC194"/>
    <mergeCell ref="MXD194:MXH194"/>
    <mergeCell ref="MXI194:MXM194"/>
    <mergeCell ref="MVP194:MVT194"/>
    <mergeCell ref="MVU194:MVY194"/>
    <mergeCell ref="MVZ194:MWD194"/>
    <mergeCell ref="MWE194:MWI194"/>
    <mergeCell ref="MWJ194:MWN194"/>
    <mergeCell ref="MUQ194:MUU194"/>
    <mergeCell ref="MUV194:MUZ194"/>
    <mergeCell ref="MVA194:MVE194"/>
    <mergeCell ref="MVF194:MVJ194"/>
    <mergeCell ref="MVK194:MVO194"/>
    <mergeCell ref="MTR194:MTV194"/>
    <mergeCell ref="MTW194:MUA194"/>
    <mergeCell ref="MUB194:MUF194"/>
    <mergeCell ref="MUG194:MUK194"/>
    <mergeCell ref="MUL194:MUP194"/>
    <mergeCell ref="MSS194:MSW194"/>
    <mergeCell ref="MSX194:MTB194"/>
    <mergeCell ref="MTC194:MTG194"/>
    <mergeCell ref="MTH194:MTL194"/>
    <mergeCell ref="MTM194:MTQ194"/>
    <mergeCell ref="MRT194:MRX194"/>
    <mergeCell ref="MRY194:MSC194"/>
    <mergeCell ref="MSD194:MSH194"/>
    <mergeCell ref="MSI194:MSM194"/>
    <mergeCell ref="MSN194:MSR194"/>
    <mergeCell ref="MQU194:MQY194"/>
    <mergeCell ref="MQZ194:MRD194"/>
    <mergeCell ref="MRE194:MRI194"/>
    <mergeCell ref="MRJ194:MRN194"/>
    <mergeCell ref="MRO194:MRS194"/>
    <mergeCell ref="MPV194:MPZ194"/>
    <mergeCell ref="MQA194:MQE194"/>
    <mergeCell ref="MQF194:MQJ194"/>
    <mergeCell ref="MQK194:MQO194"/>
    <mergeCell ref="MQP194:MQT194"/>
    <mergeCell ref="MOW194:MPA194"/>
    <mergeCell ref="MPB194:MPF194"/>
    <mergeCell ref="MPG194:MPK194"/>
    <mergeCell ref="MPL194:MPP194"/>
    <mergeCell ref="MPQ194:MPU194"/>
    <mergeCell ref="MNX194:MOB194"/>
    <mergeCell ref="MOC194:MOG194"/>
    <mergeCell ref="MOH194:MOL194"/>
    <mergeCell ref="MOM194:MOQ194"/>
    <mergeCell ref="MOR194:MOV194"/>
    <mergeCell ref="MMY194:MNC194"/>
    <mergeCell ref="MND194:MNH194"/>
    <mergeCell ref="MNI194:MNM194"/>
    <mergeCell ref="MNN194:MNR194"/>
    <mergeCell ref="MNS194:MNW194"/>
    <mergeCell ref="MLZ194:MMD194"/>
    <mergeCell ref="MME194:MMI194"/>
    <mergeCell ref="MMJ194:MMN194"/>
    <mergeCell ref="MMO194:MMS194"/>
    <mergeCell ref="MMT194:MMX194"/>
    <mergeCell ref="MLA194:MLE194"/>
    <mergeCell ref="MLF194:MLJ194"/>
    <mergeCell ref="MLK194:MLO194"/>
    <mergeCell ref="MLP194:MLT194"/>
    <mergeCell ref="MLU194:MLY194"/>
    <mergeCell ref="MKB194:MKF194"/>
    <mergeCell ref="MKG194:MKK194"/>
    <mergeCell ref="MKL194:MKP194"/>
    <mergeCell ref="MKQ194:MKU194"/>
    <mergeCell ref="MKV194:MKZ194"/>
    <mergeCell ref="MJC194:MJG194"/>
    <mergeCell ref="MJH194:MJL194"/>
    <mergeCell ref="MJM194:MJQ194"/>
    <mergeCell ref="MJR194:MJV194"/>
    <mergeCell ref="MJW194:MKA194"/>
    <mergeCell ref="MID194:MIH194"/>
    <mergeCell ref="MII194:MIM194"/>
    <mergeCell ref="MIN194:MIR194"/>
    <mergeCell ref="MIS194:MIW194"/>
    <mergeCell ref="MIX194:MJB194"/>
    <mergeCell ref="MHE194:MHI194"/>
    <mergeCell ref="MHJ194:MHN194"/>
    <mergeCell ref="MHO194:MHS194"/>
    <mergeCell ref="MHT194:MHX194"/>
    <mergeCell ref="MHY194:MIC194"/>
    <mergeCell ref="MGF194:MGJ194"/>
    <mergeCell ref="MGK194:MGO194"/>
    <mergeCell ref="MGP194:MGT194"/>
    <mergeCell ref="MGU194:MGY194"/>
    <mergeCell ref="MGZ194:MHD194"/>
    <mergeCell ref="MFG194:MFK194"/>
    <mergeCell ref="MFL194:MFP194"/>
    <mergeCell ref="MFQ194:MFU194"/>
    <mergeCell ref="MFV194:MFZ194"/>
    <mergeCell ref="MGA194:MGE194"/>
    <mergeCell ref="MEH194:MEL194"/>
    <mergeCell ref="MEM194:MEQ194"/>
    <mergeCell ref="MER194:MEV194"/>
    <mergeCell ref="MEW194:MFA194"/>
    <mergeCell ref="MFB194:MFF194"/>
    <mergeCell ref="MDI194:MDM194"/>
    <mergeCell ref="MDN194:MDR194"/>
    <mergeCell ref="MDS194:MDW194"/>
    <mergeCell ref="MDX194:MEB194"/>
    <mergeCell ref="MEC194:MEG194"/>
    <mergeCell ref="MCJ194:MCN194"/>
    <mergeCell ref="MCO194:MCS194"/>
    <mergeCell ref="MCT194:MCX194"/>
    <mergeCell ref="MCY194:MDC194"/>
    <mergeCell ref="MDD194:MDH194"/>
    <mergeCell ref="MBK194:MBO194"/>
    <mergeCell ref="MBP194:MBT194"/>
    <mergeCell ref="MBU194:MBY194"/>
    <mergeCell ref="MBZ194:MCD194"/>
    <mergeCell ref="MCE194:MCI194"/>
    <mergeCell ref="MAL194:MAP194"/>
    <mergeCell ref="MAQ194:MAU194"/>
    <mergeCell ref="MAV194:MAZ194"/>
    <mergeCell ref="MBA194:MBE194"/>
    <mergeCell ref="MBF194:MBJ194"/>
    <mergeCell ref="LZM194:LZQ194"/>
    <mergeCell ref="LZR194:LZV194"/>
    <mergeCell ref="LZW194:MAA194"/>
    <mergeCell ref="MAB194:MAF194"/>
    <mergeCell ref="MAG194:MAK194"/>
    <mergeCell ref="LYN194:LYR194"/>
    <mergeCell ref="LYS194:LYW194"/>
    <mergeCell ref="LYX194:LZB194"/>
    <mergeCell ref="LZC194:LZG194"/>
    <mergeCell ref="LZH194:LZL194"/>
    <mergeCell ref="LXO194:LXS194"/>
    <mergeCell ref="LXT194:LXX194"/>
    <mergeCell ref="LXY194:LYC194"/>
    <mergeCell ref="LYD194:LYH194"/>
    <mergeCell ref="LYI194:LYM194"/>
    <mergeCell ref="LWP194:LWT194"/>
    <mergeCell ref="LWU194:LWY194"/>
    <mergeCell ref="LWZ194:LXD194"/>
    <mergeCell ref="LXE194:LXI194"/>
    <mergeCell ref="LXJ194:LXN194"/>
    <mergeCell ref="LVQ194:LVU194"/>
    <mergeCell ref="LVV194:LVZ194"/>
    <mergeCell ref="LWA194:LWE194"/>
    <mergeCell ref="LWF194:LWJ194"/>
    <mergeCell ref="LWK194:LWO194"/>
    <mergeCell ref="LUR194:LUV194"/>
    <mergeCell ref="LUW194:LVA194"/>
    <mergeCell ref="LVB194:LVF194"/>
    <mergeCell ref="LVG194:LVK194"/>
    <mergeCell ref="LVL194:LVP194"/>
    <mergeCell ref="LTS194:LTW194"/>
    <mergeCell ref="LTX194:LUB194"/>
    <mergeCell ref="LUC194:LUG194"/>
    <mergeCell ref="LUH194:LUL194"/>
    <mergeCell ref="LUM194:LUQ194"/>
    <mergeCell ref="LST194:LSX194"/>
    <mergeCell ref="LSY194:LTC194"/>
    <mergeCell ref="LTD194:LTH194"/>
    <mergeCell ref="LTI194:LTM194"/>
    <mergeCell ref="LTN194:LTR194"/>
    <mergeCell ref="LRU194:LRY194"/>
    <mergeCell ref="LRZ194:LSD194"/>
    <mergeCell ref="LSE194:LSI194"/>
    <mergeCell ref="LSJ194:LSN194"/>
    <mergeCell ref="LSO194:LSS194"/>
    <mergeCell ref="LQV194:LQZ194"/>
    <mergeCell ref="LRA194:LRE194"/>
    <mergeCell ref="LRF194:LRJ194"/>
    <mergeCell ref="LRK194:LRO194"/>
    <mergeCell ref="LRP194:LRT194"/>
    <mergeCell ref="LPW194:LQA194"/>
    <mergeCell ref="LQB194:LQF194"/>
    <mergeCell ref="LQG194:LQK194"/>
    <mergeCell ref="LQL194:LQP194"/>
    <mergeCell ref="LQQ194:LQU194"/>
    <mergeCell ref="LOX194:LPB194"/>
    <mergeCell ref="LPC194:LPG194"/>
    <mergeCell ref="LPH194:LPL194"/>
    <mergeCell ref="LPM194:LPQ194"/>
    <mergeCell ref="LPR194:LPV194"/>
    <mergeCell ref="LNY194:LOC194"/>
    <mergeCell ref="LOD194:LOH194"/>
    <mergeCell ref="LOI194:LOM194"/>
    <mergeCell ref="LON194:LOR194"/>
    <mergeCell ref="LOS194:LOW194"/>
    <mergeCell ref="LMZ194:LND194"/>
    <mergeCell ref="LNE194:LNI194"/>
    <mergeCell ref="LNJ194:LNN194"/>
    <mergeCell ref="LNO194:LNS194"/>
    <mergeCell ref="LNT194:LNX194"/>
    <mergeCell ref="LMA194:LME194"/>
    <mergeCell ref="LMF194:LMJ194"/>
    <mergeCell ref="LMK194:LMO194"/>
    <mergeCell ref="LMP194:LMT194"/>
    <mergeCell ref="LMU194:LMY194"/>
    <mergeCell ref="LLB194:LLF194"/>
    <mergeCell ref="LLG194:LLK194"/>
    <mergeCell ref="LLL194:LLP194"/>
    <mergeCell ref="LLQ194:LLU194"/>
    <mergeCell ref="LLV194:LLZ194"/>
    <mergeCell ref="LKC194:LKG194"/>
    <mergeCell ref="LKH194:LKL194"/>
    <mergeCell ref="LKM194:LKQ194"/>
    <mergeCell ref="LKR194:LKV194"/>
    <mergeCell ref="LKW194:LLA194"/>
    <mergeCell ref="LJD194:LJH194"/>
    <mergeCell ref="LJI194:LJM194"/>
    <mergeCell ref="LJN194:LJR194"/>
    <mergeCell ref="LJS194:LJW194"/>
    <mergeCell ref="LJX194:LKB194"/>
    <mergeCell ref="LIE194:LII194"/>
    <mergeCell ref="LIJ194:LIN194"/>
    <mergeCell ref="LIO194:LIS194"/>
    <mergeCell ref="LIT194:LIX194"/>
    <mergeCell ref="LIY194:LJC194"/>
    <mergeCell ref="LHF194:LHJ194"/>
    <mergeCell ref="LHK194:LHO194"/>
    <mergeCell ref="LHP194:LHT194"/>
    <mergeCell ref="LHU194:LHY194"/>
    <mergeCell ref="LHZ194:LID194"/>
    <mergeCell ref="LGG194:LGK194"/>
    <mergeCell ref="LGL194:LGP194"/>
    <mergeCell ref="LGQ194:LGU194"/>
    <mergeCell ref="LGV194:LGZ194"/>
    <mergeCell ref="LHA194:LHE194"/>
    <mergeCell ref="LFH194:LFL194"/>
    <mergeCell ref="LFM194:LFQ194"/>
    <mergeCell ref="LFR194:LFV194"/>
    <mergeCell ref="LFW194:LGA194"/>
    <mergeCell ref="LGB194:LGF194"/>
    <mergeCell ref="LEI194:LEM194"/>
    <mergeCell ref="LEN194:LER194"/>
    <mergeCell ref="LES194:LEW194"/>
    <mergeCell ref="LEX194:LFB194"/>
    <mergeCell ref="LFC194:LFG194"/>
    <mergeCell ref="LDJ194:LDN194"/>
    <mergeCell ref="LDO194:LDS194"/>
    <mergeCell ref="LDT194:LDX194"/>
    <mergeCell ref="LDY194:LEC194"/>
    <mergeCell ref="LED194:LEH194"/>
    <mergeCell ref="LCK194:LCO194"/>
    <mergeCell ref="LCP194:LCT194"/>
    <mergeCell ref="LCU194:LCY194"/>
    <mergeCell ref="LCZ194:LDD194"/>
    <mergeCell ref="LDE194:LDI194"/>
    <mergeCell ref="LBL194:LBP194"/>
    <mergeCell ref="LBQ194:LBU194"/>
    <mergeCell ref="LBV194:LBZ194"/>
    <mergeCell ref="LCA194:LCE194"/>
    <mergeCell ref="LCF194:LCJ194"/>
    <mergeCell ref="LAM194:LAQ194"/>
    <mergeCell ref="LAR194:LAV194"/>
    <mergeCell ref="LAW194:LBA194"/>
    <mergeCell ref="LBB194:LBF194"/>
    <mergeCell ref="LBG194:LBK194"/>
    <mergeCell ref="KZN194:KZR194"/>
    <mergeCell ref="KZS194:KZW194"/>
    <mergeCell ref="KZX194:LAB194"/>
    <mergeCell ref="LAC194:LAG194"/>
    <mergeCell ref="LAH194:LAL194"/>
    <mergeCell ref="KYO194:KYS194"/>
    <mergeCell ref="KYT194:KYX194"/>
    <mergeCell ref="KYY194:KZC194"/>
    <mergeCell ref="KZD194:KZH194"/>
    <mergeCell ref="KZI194:KZM194"/>
    <mergeCell ref="KXP194:KXT194"/>
    <mergeCell ref="KXU194:KXY194"/>
    <mergeCell ref="KXZ194:KYD194"/>
    <mergeCell ref="KYE194:KYI194"/>
    <mergeCell ref="KYJ194:KYN194"/>
    <mergeCell ref="KWQ194:KWU194"/>
    <mergeCell ref="KWV194:KWZ194"/>
    <mergeCell ref="KXA194:KXE194"/>
    <mergeCell ref="KXF194:KXJ194"/>
    <mergeCell ref="KXK194:KXO194"/>
    <mergeCell ref="KVR194:KVV194"/>
    <mergeCell ref="KVW194:KWA194"/>
    <mergeCell ref="KWB194:KWF194"/>
    <mergeCell ref="KWG194:KWK194"/>
    <mergeCell ref="KWL194:KWP194"/>
    <mergeCell ref="KUS194:KUW194"/>
    <mergeCell ref="KUX194:KVB194"/>
    <mergeCell ref="KVC194:KVG194"/>
    <mergeCell ref="KVH194:KVL194"/>
    <mergeCell ref="KVM194:KVQ194"/>
    <mergeCell ref="KTT194:KTX194"/>
    <mergeCell ref="KTY194:KUC194"/>
    <mergeCell ref="KUD194:KUH194"/>
    <mergeCell ref="KUI194:KUM194"/>
    <mergeCell ref="KUN194:KUR194"/>
    <mergeCell ref="KSU194:KSY194"/>
    <mergeCell ref="KSZ194:KTD194"/>
    <mergeCell ref="KTE194:KTI194"/>
    <mergeCell ref="KTJ194:KTN194"/>
    <mergeCell ref="KTO194:KTS194"/>
    <mergeCell ref="KRV194:KRZ194"/>
    <mergeCell ref="KSA194:KSE194"/>
    <mergeCell ref="KSF194:KSJ194"/>
    <mergeCell ref="KSK194:KSO194"/>
    <mergeCell ref="KSP194:KST194"/>
    <mergeCell ref="KQW194:KRA194"/>
    <mergeCell ref="KRB194:KRF194"/>
    <mergeCell ref="KRG194:KRK194"/>
    <mergeCell ref="KRL194:KRP194"/>
    <mergeCell ref="KRQ194:KRU194"/>
    <mergeCell ref="KPX194:KQB194"/>
    <mergeCell ref="KQC194:KQG194"/>
    <mergeCell ref="KQH194:KQL194"/>
    <mergeCell ref="KQM194:KQQ194"/>
    <mergeCell ref="KQR194:KQV194"/>
    <mergeCell ref="KOY194:KPC194"/>
    <mergeCell ref="KPD194:KPH194"/>
    <mergeCell ref="KPI194:KPM194"/>
    <mergeCell ref="KPN194:KPR194"/>
    <mergeCell ref="KPS194:KPW194"/>
    <mergeCell ref="KNZ194:KOD194"/>
    <mergeCell ref="KOE194:KOI194"/>
    <mergeCell ref="KOJ194:KON194"/>
    <mergeCell ref="KOO194:KOS194"/>
    <mergeCell ref="KOT194:KOX194"/>
    <mergeCell ref="KNA194:KNE194"/>
    <mergeCell ref="KNF194:KNJ194"/>
    <mergeCell ref="KNK194:KNO194"/>
    <mergeCell ref="KNP194:KNT194"/>
    <mergeCell ref="KNU194:KNY194"/>
    <mergeCell ref="KMB194:KMF194"/>
    <mergeCell ref="KMG194:KMK194"/>
    <mergeCell ref="KML194:KMP194"/>
    <mergeCell ref="KMQ194:KMU194"/>
    <mergeCell ref="KMV194:KMZ194"/>
    <mergeCell ref="KLC194:KLG194"/>
    <mergeCell ref="KLH194:KLL194"/>
    <mergeCell ref="KLM194:KLQ194"/>
    <mergeCell ref="KLR194:KLV194"/>
    <mergeCell ref="KLW194:KMA194"/>
    <mergeCell ref="KKD194:KKH194"/>
    <mergeCell ref="KKI194:KKM194"/>
    <mergeCell ref="KKN194:KKR194"/>
    <mergeCell ref="KKS194:KKW194"/>
    <mergeCell ref="KKX194:KLB194"/>
    <mergeCell ref="KJE194:KJI194"/>
    <mergeCell ref="KJJ194:KJN194"/>
    <mergeCell ref="KJO194:KJS194"/>
    <mergeCell ref="KJT194:KJX194"/>
    <mergeCell ref="KJY194:KKC194"/>
    <mergeCell ref="KIF194:KIJ194"/>
    <mergeCell ref="KIK194:KIO194"/>
    <mergeCell ref="KIP194:KIT194"/>
    <mergeCell ref="KIU194:KIY194"/>
    <mergeCell ref="KIZ194:KJD194"/>
    <mergeCell ref="KHG194:KHK194"/>
    <mergeCell ref="KHL194:KHP194"/>
    <mergeCell ref="KHQ194:KHU194"/>
    <mergeCell ref="KHV194:KHZ194"/>
    <mergeCell ref="KIA194:KIE194"/>
    <mergeCell ref="KGH194:KGL194"/>
    <mergeCell ref="KGM194:KGQ194"/>
    <mergeCell ref="KGR194:KGV194"/>
    <mergeCell ref="KGW194:KHA194"/>
    <mergeCell ref="KHB194:KHF194"/>
    <mergeCell ref="KFI194:KFM194"/>
    <mergeCell ref="KFN194:KFR194"/>
    <mergeCell ref="KFS194:KFW194"/>
    <mergeCell ref="KFX194:KGB194"/>
    <mergeCell ref="KGC194:KGG194"/>
    <mergeCell ref="KEJ194:KEN194"/>
    <mergeCell ref="KEO194:KES194"/>
    <mergeCell ref="KET194:KEX194"/>
    <mergeCell ref="KEY194:KFC194"/>
    <mergeCell ref="KFD194:KFH194"/>
    <mergeCell ref="KDK194:KDO194"/>
    <mergeCell ref="KDP194:KDT194"/>
    <mergeCell ref="KDU194:KDY194"/>
    <mergeCell ref="KDZ194:KED194"/>
    <mergeCell ref="KEE194:KEI194"/>
    <mergeCell ref="KCL194:KCP194"/>
    <mergeCell ref="KCQ194:KCU194"/>
    <mergeCell ref="KCV194:KCZ194"/>
    <mergeCell ref="KDA194:KDE194"/>
    <mergeCell ref="KDF194:KDJ194"/>
    <mergeCell ref="KBM194:KBQ194"/>
    <mergeCell ref="KBR194:KBV194"/>
    <mergeCell ref="KBW194:KCA194"/>
    <mergeCell ref="KCB194:KCF194"/>
    <mergeCell ref="KCG194:KCK194"/>
    <mergeCell ref="KAN194:KAR194"/>
    <mergeCell ref="KAS194:KAW194"/>
    <mergeCell ref="KAX194:KBB194"/>
    <mergeCell ref="KBC194:KBG194"/>
    <mergeCell ref="KBH194:KBL194"/>
    <mergeCell ref="JZO194:JZS194"/>
    <mergeCell ref="JZT194:JZX194"/>
    <mergeCell ref="JZY194:KAC194"/>
    <mergeCell ref="KAD194:KAH194"/>
    <mergeCell ref="KAI194:KAM194"/>
    <mergeCell ref="JYP194:JYT194"/>
    <mergeCell ref="JYU194:JYY194"/>
    <mergeCell ref="JYZ194:JZD194"/>
    <mergeCell ref="JZE194:JZI194"/>
    <mergeCell ref="JZJ194:JZN194"/>
    <mergeCell ref="JXQ194:JXU194"/>
    <mergeCell ref="JXV194:JXZ194"/>
    <mergeCell ref="JYA194:JYE194"/>
    <mergeCell ref="JYF194:JYJ194"/>
    <mergeCell ref="JYK194:JYO194"/>
    <mergeCell ref="JWR194:JWV194"/>
    <mergeCell ref="JWW194:JXA194"/>
    <mergeCell ref="JXB194:JXF194"/>
    <mergeCell ref="JXG194:JXK194"/>
    <mergeCell ref="JXL194:JXP194"/>
    <mergeCell ref="JVS194:JVW194"/>
    <mergeCell ref="JVX194:JWB194"/>
    <mergeCell ref="JWC194:JWG194"/>
    <mergeCell ref="JWH194:JWL194"/>
    <mergeCell ref="JWM194:JWQ194"/>
    <mergeCell ref="JUT194:JUX194"/>
    <mergeCell ref="JUY194:JVC194"/>
    <mergeCell ref="JVD194:JVH194"/>
    <mergeCell ref="JVI194:JVM194"/>
    <mergeCell ref="JVN194:JVR194"/>
    <mergeCell ref="JTU194:JTY194"/>
    <mergeCell ref="JTZ194:JUD194"/>
    <mergeCell ref="JUE194:JUI194"/>
    <mergeCell ref="JUJ194:JUN194"/>
    <mergeCell ref="JUO194:JUS194"/>
    <mergeCell ref="JSV194:JSZ194"/>
    <mergeCell ref="JTA194:JTE194"/>
    <mergeCell ref="JTF194:JTJ194"/>
    <mergeCell ref="JTK194:JTO194"/>
    <mergeCell ref="JTP194:JTT194"/>
    <mergeCell ref="JRW194:JSA194"/>
    <mergeCell ref="JSB194:JSF194"/>
    <mergeCell ref="JSG194:JSK194"/>
    <mergeCell ref="JSL194:JSP194"/>
    <mergeCell ref="JSQ194:JSU194"/>
    <mergeCell ref="JQX194:JRB194"/>
    <mergeCell ref="JRC194:JRG194"/>
    <mergeCell ref="JRH194:JRL194"/>
    <mergeCell ref="JRM194:JRQ194"/>
    <mergeCell ref="JRR194:JRV194"/>
    <mergeCell ref="JPY194:JQC194"/>
    <mergeCell ref="JQD194:JQH194"/>
    <mergeCell ref="JQI194:JQM194"/>
    <mergeCell ref="JQN194:JQR194"/>
    <mergeCell ref="JQS194:JQW194"/>
    <mergeCell ref="JOZ194:JPD194"/>
    <mergeCell ref="JPE194:JPI194"/>
    <mergeCell ref="JPJ194:JPN194"/>
    <mergeCell ref="JPO194:JPS194"/>
    <mergeCell ref="JPT194:JPX194"/>
    <mergeCell ref="JOA194:JOE194"/>
    <mergeCell ref="JOF194:JOJ194"/>
    <mergeCell ref="JOK194:JOO194"/>
    <mergeCell ref="JOP194:JOT194"/>
    <mergeCell ref="JOU194:JOY194"/>
    <mergeCell ref="JNB194:JNF194"/>
    <mergeCell ref="JNG194:JNK194"/>
    <mergeCell ref="JNL194:JNP194"/>
    <mergeCell ref="JNQ194:JNU194"/>
    <mergeCell ref="JNV194:JNZ194"/>
    <mergeCell ref="JMC194:JMG194"/>
    <mergeCell ref="JMH194:JML194"/>
    <mergeCell ref="JMM194:JMQ194"/>
    <mergeCell ref="JMR194:JMV194"/>
    <mergeCell ref="JMW194:JNA194"/>
    <mergeCell ref="JLD194:JLH194"/>
    <mergeCell ref="JLI194:JLM194"/>
    <mergeCell ref="JLN194:JLR194"/>
    <mergeCell ref="JLS194:JLW194"/>
    <mergeCell ref="JLX194:JMB194"/>
    <mergeCell ref="JKE194:JKI194"/>
    <mergeCell ref="JKJ194:JKN194"/>
    <mergeCell ref="JKO194:JKS194"/>
    <mergeCell ref="JKT194:JKX194"/>
    <mergeCell ref="JKY194:JLC194"/>
    <mergeCell ref="JJF194:JJJ194"/>
    <mergeCell ref="JJK194:JJO194"/>
    <mergeCell ref="JJP194:JJT194"/>
    <mergeCell ref="JJU194:JJY194"/>
    <mergeCell ref="JJZ194:JKD194"/>
    <mergeCell ref="JIG194:JIK194"/>
    <mergeCell ref="JIL194:JIP194"/>
    <mergeCell ref="JIQ194:JIU194"/>
    <mergeCell ref="JIV194:JIZ194"/>
    <mergeCell ref="JJA194:JJE194"/>
    <mergeCell ref="JHH194:JHL194"/>
    <mergeCell ref="JHM194:JHQ194"/>
    <mergeCell ref="JHR194:JHV194"/>
    <mergeCell ref="JHW194:JIA194"/>
    <mergeCell ref="JIB194:JIF194"/>
    <mergeCell ref="JGI194:JGM194"/>
    <mergeCell ref="JGN194:JGR194"/>
    <mergeCell ref="JGS194:JGW194"/>
    <mergeCell ref="JGX194:JHB194"/>
    <mergeCell ref="JHC194:JHG194"/>
    <mergeCell ref="JFJ194:JFN194"/>
    <mergeCell ref="JFO194:JFS194"/>
    <mergeCell ref="JFT194:JFX194"/>
    <mergeCell ref="JFY194:JGC194"/>
    <mergeCell ref="JGD194:JGH194"/>
    <mergeCell ref="JEK194:JEO194"/>
    <mergeCell ref="JEP194:JET194"/>
    <mergeCell ref="JEU194:JEY194"/>
    <mergeCell ref="JEZ194:JFD194"/>
    <mergeCell ref="JFE194:JFI194"/>
    <mergeCell ref="JDL194:JDP194"/>
    <mergeCell ref="JDQ194:JDU194"/>
    <mergeCell ref="JDV194:JDZ194"/>
    <mergeCell ref="JEA194:JEE194"/>
    <mergeCell ref="JEF194:JEJ194"/>
    <mergeCell ref="JCM194:JCQ194"/>
    <mergeCell ref="JCR194:JCV194"/>
    <mergeCell ref="JCW194:JDA194"/>
    <mergeCell ref="JDB194:JDF194"/>
    <mergeCell ref="JDG194:JDK194"/>
    <mergeCell ref="JBN194:JBR194"/>
    <mergeCell ref="JBS194:JBW194"/>
    <mergeCell ref="JBX194:JCB194"/>
    <mergeCell ref="JCC194:JCG194"/>
    <mergeCell ref="JCH194:JCL194"/>
    <mergeCell ref="JAO194:JAS194"/>
    <mergeCell ref="JAT194:JAX194"/>
    <mergeCell ref="JAY194:JBC194"/>
    <mergeCell ref="JBD194:JBH194"/>
    <mergeCell ref="JBI194:JBM194"/>
    <mergeCell ref="IZP194:IZT194"/>
    <mergeCell ref="IZU194:IZY194"/>
    <mergeCell ref="IZZ194:JAD194"/>
    <mergeCell ref="JAE194:JAI194"/>
    <mergeCell ref="JAJ194:JAN194"/>
    <mergeCell ref="IYQ194:IYU194"/>
    <mergeCell ref="IYV194:IYZ194"/>
    <mergeCell ref="IZA194:IZE194"/>
    <mergeCell ref="IZF194:IZJ194"/>
    <mergeCell ref="IZK194:IZO194"/>
    <mergeCell ref="IXR194:IXV194"/>
    <mergeCell ref="IXW194:IYA194"/>
    <mergeCell ref="IYB194:IYF194"/>
    <mergeCell ref="IYG194:IYK194"/>
    <mergeCell ref="IYL194:IYP194"/>
    <mergeCell ref="IWS194:IWW194"/>
    <mergeCell ref="IWX194:IXB194"/>
    <mergeCell ref="IXC194:IXG194"/>
    <mergeCell ref="IXH194:IXL194"/>
    <mergeCell ref="IXM194:IXQ194"/>
    <mergeCell ref="IVT194:IVX194"/>
    <mergeCell ref="IVY194:IWC194"/>
    <mergeCell ref="IWD194:IWH194"/>
    <mergeCell ref="IWI194:IWM194"/>
    <mergeCell ref="IWN194:IWR194"/>
    <mergeCell ref="IUU194:IUY194"/>
    <mergeCell ref="IUZ194:IVD194"/>
    <mergeCell ref="IVE194:IVI194"/>
    <mergeCell ref="IVJ194:IVN194"/>
    <mergeCell ref="IVO194:IVS194"/>
    <mergeCell ref="ITV194:ITZ194"/>
    <mergeCell ref="IUA194:IUE194"/>
    <mergeCell ref="IUF194:IUJ194"/>
    <mergeCell ref="IUK194:IUO194"/>
    <mergeCell ref="IUP194:IUT194"/>
    <mergeCell ref="ISW194:ITA194"/>
    <mergeCell ref="ITB194:ITF194"/>
    <mergeCell ref="ITG194:ITK194"/>
    <mergeCell ref="ITL194:ITP194"/>
    <mergeCell ref="ITQ194:ITU194"/>
    <mergeCell ref="IRX194:ISB194"/>
    <mergeCell ref="ISC194:ISG194"/>
    <mergeCell ref="ISH194:ISL194"/>
    <mergeCell ref="ISM194:ISQ194"/>
    <mergeCell ref="ISR194:ISV194"/>
    <mergeCell ref="IQY194:IRC194"/>
    <mergeCell ref="IRD194:IRH194"/>
    <mergeCell ref="IRI194:IRM194"/>
    <mergeCell ref="IRN194:IRR194"/>
    <mergeCell ref="IRS194:IRW194"/>
    <mergeCell ref="IPZ194:IQD194"/>
    <mergeCell ref="IQE194:IQI194"/>
    <mergeCell ref="IQJ194:IQN194"/>
    <mergeCell ref="IQO194:IQS194"/>
    <mergeCell ref="IQT194:IQX194"/>
    <mergeCell ref="IPA194:IPE194"/>
    <mergeCell ref="IPF194:IPJ194"/>
    <mergeCell ref="IPK194:IPO194"/>
    <mergeCell ref="IPP194:IPT194"/>
    <mergeCell ref="IPU194:IPY194"/>
    <mergeCell ref="IOB194:IOF194"/>
    <mergeCell ref="IOG194:IOK194"/>
    <mergeCell ref="IOL194:IOP194"/>
    <mergeCell ref="IOQ194:IOU194"/>
    <mergeCell ref="IOV194:IOZ194"/>
    <mergeCell ref="INC194:ING194"/>
    <mergeCell ref="INH194:INL194"/>
    <mergeCell ref="INM194:INQ194"/>
    <mergeCell ref="INR194:INV194"/>
    <mergeCell ref="INW194:IOA194"/>
    <mergeCell ref="IMD194:IMH194"/>
    <mergeCell ref="IMI194:IMM194"/>
    <mergeCell ref="IMN194:IMR194"/>
    <mergeCell ref="IMS194:IMW194"/>
    <mergeCell ref="IMX194:INB194"/>
    <mergeCell ref="ILE194:ILI194"/>
    <mergeCell ref="ILJ194:ILN194"/>
    <mergeCell ref="ILO194:ILS194"/>
    <mergeCell ref="ILT194:ILX194"/>
    <mergeCell ref="ILY194:IMC194"/>
    <mergeCell ref="IKF194:IKJ194"/>
    <mergeCell ref="IKK194:IKO194"/>
    <mergeCell ref="IKP194:IKT194"/>
    <mergeCell ref="IKU194:IKY194"/>
    <mergeCell ref="IKZ194:ILD194"/>
    <mergeCell ref="IJG194:IJK194"/>
    <mergeCell ref="IJL194:IJP194"/>
    <mergeCell ref="IJQ194:IJU194"/>
    <mergeCell ref="IJV194:IJZ194"/>
    <mergeCell ref="IKA194:IKE194"/>
    <mergeCell ref="IIH194:IIL194"/>
    <mergeCell ref="IIM194:IIQ194"/>
    <mergeCell ref="IIR194:IIV194"/>
    <mergeCell ref="IIW194:IJA194"/>
    <mergeCell ref="IJB194:IJF194"/>
    <mergeCell ref="IHI194:IHM194"/>
    <mergeCell ref="IHN194:IHR194"/>
    <mergeCell ref="IHS194:IHW194"/>
    <mergeCell ref="IHX194:IIB194"/>
    <mergeCell ref="IIC194:IIG194"/>
    <mergeCell ref="IGJ194:IGN194"/>
    <mergeCell ref="IGO194:IGS194"/>
    <mergeCell ref="IGT194:IGX194"/>
    <mergeCell ref="IGY194:IHC194"/>
    <mergeCell ref="IHD194:IHH194"/>
    <mergeCell ref="IFK194:IFO194"/>
    <mergeCell ref="IFP194:IFT194"/>
    <mergeCell ref="IFU194:IFY194"/>
    <mergeCell ref="IFZ194:IGD194"/>
    <mergeCell ref="IGE194:IGI194"/>
    <mergeCell ref="IEL194:IEP194"/>
    <mergeCell ref="IEQ194:IEU194"/>
    <mergeCell ref="IEV194:IEZ194"/>
    <mergeCell ref="IFA194:IFE194"/>
    <mergeCell ref="IFF194:IFJ194"/>
    <mergeCell ref="IDM194:IDQ194"/>
    <mergeCell ref="IDR194:IDV194"/>
    <mergeCell ref="IDW194:IEA194"/>
    <mergeCell ref="IEB194:IEF194"/>
    <mergeCell ref="IEG194:IEK194"/>
    <mergeCell ref="ICN194:ICR194"/>
    <mergeCell ref="ICS194:ICW194"/>
    <mergeCell ref="ICX194:IDB194"/>
    <mergeCell ref="IDC194:IDG194"/>
    <mergeCell ref="IDH194:IDL194"/>
    <mergeCell ref="IBO194:IBS194"/>
    <mergeCell ref="IBT194:IBX194"/>
    <mergeCell ref="IBY194:ICC194"/>
    <mergeCell ref="ICD194:ICH194"/>
    <mergeCell ref="ICI194:ICM194"/>
    <mergeCell ref="IAP194:IAT194"/>
    <mergeCell ref="IAU194:IAY194"/>
    <mergeCell ref="IAZ194:IBD194"/>
    <mergeCell ref="IBE194:IBI194"/>
    <mergeCell ref="IBJ194:IBN194"/>
    <mergeCell ref="HZQ194:HZU194"/>
    <mergeCell ref="HZV194:HZZ194"/>
    <mergeCell ref="IAA194:IAE194"/>
    <mergeCell ref="IAF194:IAJ194"/>
    <mergeCell ref="IAK194:IAO194"/>
    <mergeCell ref="HYR194:HYV194"/>
    <mergeCell ref="HYW194:HZA194"/>
    <mergeCell ref="HZB194:HZF194"/>
    <mergeCell ref="HZG194:HZK194"/>
    <mergeCell ref="HZL194:HZP194"/>
    <mergeCell ref="HXS194:HXW194"/>
    <mergeCell ref="HXX194:HYB194"/>
    <mergeCell ref="HYC194:HYG194"/>
    <mergeCell ref="HYH194:HYL194"/>
    <mergeCell ref="HYM194:HYQ194"/>
    <mergeCell ref="HWT194:HWX194"/>
    <mergeCell ref="HWY194:HXC194"/>
    <mergeCell ref="HXD194:HXH194"/>
    <mergeCell ref="HXI194:HXM194"/>
    <mergeCell ref="HXN194:HXR194"/>
    <mergeCell ref="HVU194:HVY194"/>
    <mergeCell ref="HVZ194:HWD194"/>
    <mergeCell ref="HWE194:HWI194"/>
    <mergeCell ref="HWJ194:HWN194"/>
    <mergeCell ref="HWO194:HWS194"/>
    <mergeCell ref="HUV194:HUZ194"/>
    <mergeCell ref="HVA194:HVE194"/>
    <mergeCell ref="HVF194:HVJ194"/>
    <mergeCell ref="HVK194:HVO194"/>
    <mergeCell ref="HVP194:HVT194"/>
    <mergeCell ref="HTW194:HUA194"/>
    <mergeCell ref="HUB194:HUF194"/>
    <mergeCell ref="HUG194:HUK194"/>
    <mergeCell ref="HUL194:HUP194"/>
    <mergeCell ref="HUQ194:HUU194"/>
    <mergeCell ref="HSX194:HTB194"/>
    <mergeCell ref="HTC194:HTG194"/>
    <mergeCell ref="HTH194:HTL194"/>
    <mergeCell ref="HTM194:HTQ194"/>
    <mergeCell ref="HTR194:HTV194"/>
    <mergeCell ref="HRY194:HSC194"/>
    <mergeCell ref="HSD194:HSH194"/>
    <mergeCell ref="HSI194:HSM194"/>
    <mergeCell ref="HSN194:HSR194"/>
    <mergeCell ref="HSS194:HSW194"/>
    <mergeCell ref="HQZ194:HRD194"/>
    <mergeCell ref="HRE194:HRI194"/>
    <mergeCell ref="HRJ194:HRN194"/>
    <mergeCell ref="HRO194:HRS194"/>
    <mergeCell ref="HRT194:HRX194"/>
    <mergeCell ref="HQA194:HQE194"/>
    <mergeCell ref="HQF194:HQJ194"/>
    <mergeCell ref="HQK194:HQO194"/>
    <mergeCell ref="HQP194:HQT194"/>
    <mergeCell ref="HQU194:HQY194"/>
    <mergeCell ref="HPB194:HPF194"/>
    <mergeCell ref="HPG194:HPK194"/>
    <mergeCell ref="HPL194:HPP194"/>
    <mergeCell ref="HPQ194:HPU194"/>
    <mergeCell ref="HPV194:HPZ194"/>
    <mergeCell ref="HOC194:HOG194"/>
    <mergeCell ref="HOH194:HOL194"/>
    <mergeCell ref="HOM194:HOQ194"/>
    <mergeCell ref="HOR194:HOV194"/>
    <mergeCell ref="HOW194:HPA194"/>
    <mergeCell ref="HND194:HNH194"/>
    <mergeCell ref="HNI194:HNM194"/>
    <mergeCell ref="HNN194:HNR194"/>
    <mergeCell ref="HNS194:HNW194"/>
    <mergeCell ref="HNX194:HOB194"/>
    <mergeCell ref="HME194:HMI194"/>
    <mergeCell ref="HMJ194:HMN194"/>
    <mergeCell ref="HMO194:HMS194"/>
    <mergeCell ref="HMT194:HMX194"/>
    <mergeCell ref="HMY194:HNC194"/>
    <mergeCell ref="HLF194:HLJ194"/>
    <mergeCell ref="HLK194:HLO194"/>
    <mergeCell ref="HLP194:HLT194"/>
    <mergeCell ref="HLU194:HLY194"/>
    <mergeCell ref="HLZ194:HMD194"/>
    <mergeCell ref="HKG194:HKK194"/>
    <mergeCell ref="HKL194:HKP194"/>
    <mergeCell ref="HKQ194:HKU194"/>
    <mergeCell ref="HKV194:HKZ194"/>
    <mergeCell ref="HLA194:HLE194"/>
    <mergeCell ref="HJH194:HJL194"/>
    <mergeCell ref="HJM194:HJQ194"/>
    <mergeCell ref="HJR194:HJV194"/>
    <mergeCell ref="HJW194:HKA194"/>
    <mergeCell ref="HKB194:HKF194"/>
    <mergeCell ref="HII194:HIM194"/>
    <mergeCell ref="HIN194:HIR194"/>
    <mergeCell ref="HIS194:HIW194"/>
    <mergeCell ref="HIX194:HJB194"/>
    <mergeCell ref="HJC194:HJG194"/>
    <mergeCell ref="HHJ194:HHN194"/>
    <mergeCell ref="HHO194:HHS194"/>
    <mergeCell ref="HHT194:HHX194"/>
    <mergeCell ref="HHY194:HIC194"/>
    <mergeCell ref="HID194:HIH194"/>
    <mergeCell ref="HGK194:HGO194"/>
    <mergeCell ref="HGP194:HGT194"/>
    <mergeCell ref="HGU194:HGY194"/>
    <mergeCell ref="HGZ194:HHD194"/>
    <mergeCell ref="HHE194:HHI194"/>
    <mergeCell ref="HFL194:HFP194"/>
    <mergeCell ref="HFQ194:HFU194"/>
    <mergeCell ref="HFV194:HFZ194"/>
    <mergeCell ref="HGA194:HGE194"/>
    <mergeCell ref="HGF194:HGJ194"/>
    <mergeCell ref="HEM194:HEQ194"/>
    <mergeCell ref="HER194:HEV194"/>
    <mergeCell ref="HEW194:HFA194"/>
    <mergeCell ref="HFB194:HFF194"/>
    <mergeCell ref="HFG194:HFK194"/>
    <mergeCell ref="HDN194:HDR194"/>
    <mergeCell ref="HDS194:HDW194"/>
    <mergeCell ref="HDX194:HEB194"/>
    <mergeCell ref="HEC194:HEG194"/>
    <mergeCell ref="HEH194:HEL194"/>
    <mergeCell ref="HCO194:HCS194"/>
    <mergeCell ref="HCT194:HCX194"/>
    <mergeCell ref="HCY194:HDC194"/>
    <mergeCell ref="HDD194:HDH194"/>
    <mergeCell ref="HDI194:HDM194"/>
    <mergeCell ref="HBP194:HBT194"/>
    <mergeCell ref="HBU194:HBY194"/>
    <mergeCell ref="HBZ194:HCD194"/>
    <mergeCell ref="HCE194:HCI194"/>
    <mergeCell ref="HCJ194:HCN194"/>
    <mergeCell ref="HAQ194:HAU194"/>
    <mergeCell ref="HAV194:HAZ194"/>
    <mergeCell ref="HBA194:HBE194"/>
    <mergeCell ref="HBF194:HBJ194"/>
    <mergeCell ref="HBK194:HBO194"/>
    <mergeCell ref="GZR194:GZV194"/>
    <mergeCell ref="GZW194:HAA194"/>
    <mergeCell ref="HAB194:HAF194"/>
    <mergeCell ref="HAG194:HAK194"/>
    <mergeCell ref="HAL194:HAP194"/>
    <mergeCell ref="GYS194:GYW194"/>
    <mergeCell ref="GYX194:GZB194"/>
    <mergeCell ref="GZC194:GZG194"/>
    <mergeCell ref="GZH194:GZL194"/>
    <mergeCell ref="GZM194:GZQ194"/>
    <mergeCell ref="GXT194:GXX194"/>
    <mergeCell ref="GXY194:GYC194"/>
    <mergeCell ref="GYD194:GYH194"/>
    <mergeCell ref="GYI194:GYM194"/>
    <mergeCell ref="GYN194:GYR194"/>
    <mergeCell ref="GWU194:GWY194"/>
    <mergeCell ref="GWZ194:GXD194"/>
    <mergeCell ref="GXE194:GXI194"/>
    <mergeCell ref="GXJ194:GXN194"/>
    <mergeCell ref="GXO194:GXS194"/>
    <mergeCell ref="GVV194:GVZ194"/>
    <mergeCell ref="GWA194:GWE194"/>
    <mergeCell ref="GWF194:GWJ194"/>
    <mergeCell ref="GWK194:GWO194"/>
    <mergeCell ref="GWP194:GWT194"/>
    <mergeCell ref="GUW194:GVA194"/>
    <mergeCell ref="GVB194:GVF194"/>
    <mergeCell ref="GVG194:GVK194"/>
    <mergeCell ref="GVL194:GVP194"/>
    <mergeCell ref="GVQ194:GVU194"/>
    <mergeCell ref="GTX194:GUB194"/>
    <mergeCell ref="GUC194:GUG194"/>
    <mergeCell ref="GUH194:GUL194"/>
    <mergeCell ref="GUM194:GUQ194"/>
    <mergeCell ref="GUR194:GUV194"/>
    <mergeCell ref="GSY194:GTC194"/>
    <mergeCell ref="GTD194:GTH194"/>
    <mergeCell ref="GTI194:GTM194"/>
    <mergeCell ref="GTN194:GTR194"/>
    <mergeCell ref="GTS194:GTW194"/>
    <mergeCell ref="GRZ194:GSD194"/>
    <mergeCell ref="GSE194:GSI194"/>
    <mergeCell ref="GSJ194:GSN194"/>
    <mergeCell ref="GSO194:GSS194"/>
    <mergeCell ref="GST194:GSX194"/>
    <mergeCell ref="GRA194:GRE194"/>
    <mergeCell ref="GRF194:GRJ194"/>
    <mergeCell ref="GRK194:GRO194"/>
    <mergeCell ref="GRP194:GRT194"/>
    <mergeCell ref="GRU194:GRY194"/>
    <mergeCell ref="GQB194:GQF194"/>
    <mergeCell ref="GQG194:GQK194"/>
    <mergeCell ref="GQL194:GQP194"/>
    <mergeCell ref="GQQ194:GQU194"/>
    <mergeCell ref="GQV194:GQZ194"/>
    <mergeCell ref="GPC194:GPG194"/>
    <mergeCell ref="GPH194:GPL194"/>
    <mergeCell ref="GPM194:GPQ194"/>
    <mergeCell ref="GPR194:GPV194"/>
    <mergeCell ref="GPW194:GQA194"/>
    <mergeCell ref="GOD194:GOH194"/>
    <mergeCell ref="GOI194:GOM194"/>
    <mergeCell ref="GON194:GOR194"/>
    <mergeCell ref="GOS194:GOW194"/>
    <mergeCell ref="GOX194:GPB194"/>
    <mergeCell ref="GNE194:GNI194"/>
    <mergeCell ref="GNJ194:GNN194"/>
    <mergeCell ref="GNO194:GNS194"/>
    <mergeCell ref="GNT194:GNX194"/>
    <mergeCell ref="GNY194:GOC194"/>
    <mergeCell ref="GMF194:GMJ194"/>
    <mergeCell ref="GMK194:GMO194"/>
    <mergeCell ref="GMP194:GMT194"/>
    <mergeCell ref="GMU194:GMY194"/>
    <mergeCell ref="GMZ194:GND194"/>
    <mergeCell ref="GLG194:GLK194"/>
    <mergeCell ref="GLL194:GLP194"/>
    <mergeCell ref="GLQ194:GLU194"/>
    <mergeCell ref="GLV194:GLZ194"/>
    <mergeCell ref="GMA194:GME194"/>
    <mergeCell ref="GKH194:GKL194"/>
    <mergeCell ref="GKM194:GKQ194"/>
    <mergeCell ref="GKR194:GKV194"/>
    <mergeCell ref="GKW194:GLA194"/>
    <mergeCell ref="GLB194:GLF194"/>
    <mergeCell ref="GJI194:GJM194"/>
    <mergeCell ref="GJN194:GJR194"/>
    <mergeCell ref="GJS194:GJW194"/>
    <mergeCell ref="GJX194:GKB194"/>
    <mergeCell ref="GKC194:GKG194"/>
    <mergeCell ref="GIJ194:GIN194"/>
    <mergeCell ref="GIO194:GIS194"/>
    <mergeCell ref="GIT194:GIX194"/>
    <mergeCell ref="GIY194:GJC194"/>
    <mergeCell ref="GJD194:GJH194"/>
    <mergeCell ref="GHK194:GHO194"/>
    <mergeCell ref="GHP194:GHT194"/>
    <mergeCell ref="GHU194:GHY194"/>
    <mergeCell ref="GHZ194:GID194"/>
    <mergeCell ref="GIE194:GII194"/>
    <mergeCell ref="GGL194:GGP194"/>
    <mergeCell ref="GGQ194:GGU194"/>
    <mergeCell ref="GGV194:GGZ194"/>
    <mergeCell ref="GHA194:GHE194"/>
    <mergeCell ref="GHF194:GHJ194"/>
    <mergeCell ref="GFM194:GFQ194"/>
    <mergeCell ref="GFR194:GFV194"/>
    <mergeCell ref="GFW194:GGA194"/>
    <mergeCell ref="GGB194:GGF194"/>
    <mergeCell ref="GGG194:GGK194"/>
    <mergeCell ref="GEN194:GER194"/>
    <mergeCell ref="GES194:GEW194"/>
    <mergeCell ref="GEX194:GFB194"/>
    <mergeCell ref="GFC194:GFG194"/>
    <mergeCell ref="GFH194:GFL194"/>
    <mergeCell ref="GDO194:GDS194"/>
    <mergeCell ref="GDT194:GDX194"/>
    <mergeCell ref="GDY194:GEC194"/>
    <mergeCell ref="GED194:GEH194"/>
    <mergeCell ref="GEI194:GEM194"/>
    <mergeCell ref="GCP194:GCT194"/>
    <mergeCell ref="GCU194:GCY194"/>
    <mergeCell ref="GCZ194:GDD194"/>
    <mergeCell ref="GDE194:GDI194"/>
    <mergeCell ref="GDJ194:GDN194"/>
    <mergeCell ref="GBQ194:GBU194"/>
    <mergeCell ref="GBV194:GBZ194"/>
    <mergeCell ref="GCA194:GCE194"/>
    <mergeCell ref="GCF194:GCJ194"/>
    <mergeCell ref="GCK194:GCO194"/>
    <mergeCell ref="GAR194:GAV194"/>
    <mergeCell ref="GAW194:GBA194"/>
    <mergeCell ref="GBB194:GBF194"/>
    <mergeCell ref="GBG194:GBK194"/>
    <mergeCell ref="GBL194:GBP194"/>
    <mergeCell ref="FZS194:FZW194"/>
    <mergeCell ref="FZX194:GAB194"/>
    <mergeCell ref="GAC194:GAG194"/>
    <mergeCell ref="GAH194:GAL194"/>
    <mergeCell ref="GAM194:GAQ194"/>
    <mergeCell ref="FYT194:FYX194"/>
    <mergeCell ref="FYY194:FZC194"/>
    <mergeCell ref="FZD194:FZH194"/>
    <mergeCell ref="FZI194:FZM194"/>
    <mergeCell ref="FZN194:FZR194"/>
    <mergeCell ref="FXU194:FXY194"/>
    <mergeCell ref="FXZ194:FYD194"/>
    <mergeCell ref="FYE194:FYI194"/>
    <mergeCell ref="FYJ194:FYN194"/>
    <mergeCell ref="FYO194:FYS194"/>
    <mergeCell ref="FWV194:FWZ194"/>
    <mergeCell ref="FXA194:FXE194"/>
    <mergeCell ref="FXF194:FXJ194"/>
    <mergeCell ref="FXK194:FXO194"/>
    <mergeCell ref="FXP194:FXT194"/>
    <mergeCell ref="FVW194:FWA194"/>
    <mergeCell ref="FWB194:FWF194"/>
    <mergeCell ref="FWG194:FWK194"/>
    <mergeCell ref="FWL194:FWP194"/>
    <mergeCell ref="FWQ194:FWU194"/>
    <mergeCell ref="FUX194:FVB194"/>
    <mergeCell ref="FVC194:FVG194"/>
    <mergeCell ref="FVH194:FVL194"/>
    <mergeCell ref="FVM194:FVQ194"/>
    <mergeCell ref="FVR194:FVV194"/>
    <mergeCell ref="FTY194:FUC194"/>
    <mergeCell ref="FUD194:FUH194"/>
    <mergeCell ref="FUI194:FUM194"/>
    <mergeCell ref="FUN194:FUR194"/>
    <mergeCell ref="FUS194:FUW194"/>
    <mergeCell ref="FSZ194:FTD194"/>
    <mergeCell ref="FTE194:FTI194"/>
    <mergeCell ref="FTJ194:FTN194"/>
    <mergeCell ref="FTO194:FTS194"/>
    <mergeCell ref="FTT194:FTX194"/>
    <mergeCell ref="FSA194:FSE194"/>
    <mergeCell ref="FSF194:FSJ194"/>
    <mergeCell ref="FSK194:FSO194"/>
    <mergeCell ref="FSP194:FST194"/>
    <mergeCell ref="FSU194:FSY194"/>
    <mergeCell ref="FRB194:FRF194"/>
    <mergeCell ref="FRG194:FRK194"/>
    <mergeCell ref="FRL194:FRP194"/>
    <mergeCell ref="FRQ194:FRU194"/>
    <mergeCell ref="FRV194:FRZ194"/>
    <mergeCell ref="FQC194:FQG194"/>
    <mergeCell ref="FQH194:FQL194"/>
    <mergeCell ref="FQM194:FQQ194"/>
    <mergeCell ref="FQR194:FQV194"/>
    <mergeCell ref="FQW194:FRA194"/>
    <mergeCell ref="FPD194:FPH194"/>
    <mergeCell ref="FPI194:FPM194"/>
    <mergeCell ref="FPN194:FPR194"/>
    <mergeCell ref="FPS194:FPW194"/>
    <mergeCell ref="FPX194:FQB194"/>
    <mergeCell ref="FOE194:FOI194"/>
    <mergeCell ref="FOJ194:FON194"/>
    <mergeCell ref="FOO194:FOS194"/>
    <mergeCell ref="FOT194:FOX194"/>
    <mergeCell ref="FOY194:FPC194"/>
    <mergeCell ref="FNF194:FNJ194"/>
    <mergeCell ref="FNK194:FNO194"/>
    <mergeCell ref="FNP194:FNT194"/>
    <mergeCell ref="FNU194:FNY194"/>
    <mergeCell ref="FNZ194:FOD194"/>
    <mergeCell ref="FMG194:FMK194"/>
    <mergeCell ref="FML194:FMP194"/>
    <mergeCell ref="FMQ194:FMU194"/>
    <mergeCell ref="FMV194:FMZ194"/>
    <mergeCell ref="FNA194:FNE194"/>
    <mergeCell ref="FLH194:FLL194"/>
    <mergeCell ref="FLM194:FLQ194"/>
    <mergeCell ref="FLR194:FLV194"/>
    <mergeCell ref="FLW194:FMA194"/>
    <mergeCell ref="FMB194:FMF194"/>
    <mergeCell ref="FKI194:FKM194"/>
    <mergeCell ref="FKN194:FKR194"/>
    <mergeCell ref="FKS194:FKW194"/>
    <mergeCell ref="FKX194:FLB194"/>
    <mergeCell ref="FLC194:FLG194"/>
    <mergeCell ref="FJJ194:FJN194"/>
    <mergeCell ref="FJO194:FJS194"/>
    <mergeCell ref="FJT194:FJX194"/>
    <mergeCell ref="FJY194:FKC194"/>
    <mergeCell ref="FKD194:FKH194"/>
    <mergeCell ref="FIK194:FIO194"/>
    <mergeCell ref="FIP194:FIT194"/>
    <mergeCell ref="FIU194:FIY194"/>
    <mergeCell ref="FIZ194:FJD194"/>
    <mergeCell ref="FJE194:FJI194"/>
    <mergeCell ref="FHL194:FHP194"/>
    <mergeCell ref="FHQ194:FHU194"/>
    <mergeCell ref="FHV194:FHZ194"/>
    <mergeCell ref="FIA194:FIE194"/>
    <mergeCell ref="FIF194:FIJ194"/>
    <mergeCell ref="FGM194:FGQ194"/>
    <mergeCell ref="FGR194:FGV194"/>
    <mergeCell ref="FGW194:FHA194"/>
    <mergeCell ref="FHB194:FHF194"/>
    <mergeCell ref="FHG194:FHK194"/>
    <mergeCell ref="FFN194:FFR194"/>
    <mergeCell ref="FFS194:FFW194"/>
    <mergeCell ref="FFX194:FGB194"/>
    <mergeCell ref="FGC194:FGG194"/>
    <mergeCell ref="FGH194:FGL194"/>
    <mergeCell ref="FEO194:FES194"/>
    <mergeCell ref="FET194:FEX194"/>
    <mergeCell ref="FEY194:FFC194"/>
    <mergeCell ref="FFD194:FFH194"/>
    <mergeCell ref="FFI194:FFM194"/>
    <mergeCell ref="FDP194:FDT194"/>
    <mergeCell ref="FDU194:FDY194"/>
    <mergeCell ref="FDZ194:FED194"/>
    <mergeCell ref="FEE194:FEI194"/>
    <mergeCell ref="FEJ194:FEN194"/>
    <mergeCell ref="FCQ194:FCU194"/>
    <mergeCell ref="FCV194:FCZ194"/>
    <mergeCell ref="FDA194:FDE194"/>
    <mergeCell ref="FDF194:FDJ194"/>
    <mergeCell ref="FDK194:FDO194"/>
    <mergeCell ref="FBR194:FBV194"/>
    <mergeCell ref="FBW194:FCA194"/>
    <mergeCell ref="FCB194:FCF194"/>
    <mergeCell ref="FCG194:FCK194"/>
    <mergeCell ref="FCL194:FCP194"/>
    <mergeCell ref="FAS194:FAW194"/>
    <mergeCell ref="FAX194:FBB194"/>
    <mergeCell ref="FBC194:FBG194"/>
    <mergeCell ref="FBH194:FBL194"/>
    <mergeCell ref="FBM194:FBQ194"/>
    <mergeCell ref="EZT194:EZX194"/>
    <mergeCell ref="EZY194:FAC194"/>
    <mergeCell ref="FAD194:FAH194"/>
    <mergeCell ref="FAI194:FAM194"/>
    <mergeCell ref="FAN194:FAR194"/>
    <mergeCell ref="EYU194:EYY194"/>
    <mergeCell ref="EYZ194:EZD194"/>
    <mergeCell ref="EZE194:EZI194"/>
    <mergeCell ref="EZJ194:EZN194"/>
    <mergeCell ref="EZO194:EZS194"/>
    <mergeCell ref="EXV194:EXZ194"/>
    <mergeCell ref="EYA194:EYE194"/>
    <mergeCell ref="EYF194:EYJ194"/>
    <mergeCell ref="EYK194:EYO194"/>
    <mergeCell ref="EYP194:EYT194"/>
    <mergeCell ref="EWW194:EXA194"/>
    <mergeCell ref="EXB194:EXF194"/>
    <mergeCell ref="EXG194:EXK194"/>
    <mergeCell ref="EXL194:EXP194"/>
    <mergeCell ref="EXQ194:EXU194"/>
    <mergeCell ref="EVX194:EWB194"/>
    <mergeCell ref="EWC194:EWG194"/>
    <mergeCell ref="EWH194:EWL194"/>
    <mergeCell ref="EWM194:EWQ194"/>
    <mergeCell ref="EWR194:EWV194"/>
    <mergeCell ref="EUY194:EVC194"/>
    <mergeCell ref="EVD194:EVH194"/>
    <mergeCell ref="EVI194:EVM194"/>
    <mergeCell ref="EVN194:EVR194"/>
    <mergeCell ref="EVS194:EVW194"/>
    <mergeCell ref="ETZ194:EUD194"/>
    <mergeCell ref="EUE194:EUI194"/>
    <mergeCell ref="EUJ194:EUN194"/>
    <mergeCell ref="EUO194:EUS194"/>
    <mergeCell ref="EUT194:EUX194"/>
    <mergeCell ref="ETA194:ETE194"/>
    <mergeCell ref="ETF194:ETJ194"/>
    <mergeCell ref="ETK194:ETO194"/>
    <mergeCell ref="ETP194:ETT194"/>
    <mergeCell ref="ETU194:ETY194"/>
    <mergeCell ref="ESB194:ESF194"/>
    <mergeCell ref="ESG194:ESK194"/>
    <mergeCell ref="ESL194:ESP194"/>
    <mergeCell ref="ESQ194:ESU194"/>
    <mergeCell ref="ESV194:ESZ194"/>
    <mergeCell ref="ERC194:ERG194"/>
    <mergeCell ref="ERH194:ERL194"/>
    <mergeCell ref="ERM194:ERQ194"/>
    <mergeCell ref="ERR194:ERV194"/>
    <mergeCell ref="ERW194:ESA194"/>
    <mergeCell ref="EQD194:EQH194"/>
    <mergeCell ref="EQI194:EQM194"/>
    <mergeCell ref="EQN194:EQR194"/>
    <mergeCell ref="EQS194:EQW194"/>
    <mergeCell ref="EQX194:ERB194"/>
    <mergeCell ref="EPE194:EPI194"/>
    <mergeCell ref="EPJ194:EPN194"/>
    <mergeCell ref="EPO194:EPS194"/>
    <mergeCell ref="EPT194:EPX194"/>
    <mergeCell ref="EPY194:EQC194"/>
    <mergeCell ref="EOF194:EOJ194"/>
    <mergeCell ref="EOK194:EOO194"/>
    <mergeCell ref="EOP194:EOT194"/>
    <mergeCell ref="EOU194:EOY194"/>
    <mergeCell ref="EOZ194:EPD194"/>
    <mergeCell ref="ENG194:ENK194"/>
    <mergeCell ref="ENL194:ENP194"/>
    <mergeCell ref="ENQ194:ENU194"/>
    <mergeCell ref="ENV194:ENZ194"/>
    <mergeCell ref="EOA194:EOE194"/>
    <mergeCell ref="EMH194:EML194"/>
    <mergeCell ref="EMM194:EMQ194"/>
    <mergeCell ref="EMR194:EMV194"/>
    <mergeCell ref="EMW194:ENA194"/>
    <mergeCell ref="ENB194:ENF194"/>
    <mergeCell ref="ELI194:ELM194"/>
    <mergeCell ref="ELN194:ELR194"/>
    <mergeCell ref="ELS194:ELW194"/>
    <mergeCell ref="ELX194:EMB194"/>
    <mergeCell ref="EMC194:EMG194"/>
    <mergeCell ref="EKJ194:EKN194"/>
    <mergeCell ref="EKO194:EKS194"/>
    <mergeCell ref="EKT194:EKX194"/>
    <mergeCell ref="EKY194:ELC194"/>
    <mergeCell ref="ELD194:ELH194"/>
    <mergeCell ref="EJK194:EJO194"/>
    <mergeCell ref="EJP194:EJT194"/>
    <mergeCell ref="EJU194:EJY194"/>
    <mergeCell ref="EJZ194:EKD194"/>
    <mergeCell ref="EKE194:EKI194"/>
    <mergeCell ref="EIL194:EIP194"/>
    <mergeCell ref="EIQ194:EIU194"/>
    <mergeCell ref="EIV194:EIZ194"/>
    <mergeCell ref="EJA194:EJE194"/>
    <mergeCell ref="EJF194:EJJ194"/>
    <mergeCell ref="EHM194:EHQ194"/>
    <mergeCell ref="EHR194:EHV194"/>
    <mergeCell ref="EHW194:EIA194"/>
    <mergeCell ref="EIB194:EIF194"/>
    <mergeCell ref="EIG194:EIK194"/>
    <mergeCell ref="EGN194:EGR194"/>
    <mergeCell ref="EGS194:EGW194"/>
    <mergeCell ref="EGX194:EHB194"/>
    <mergeCell ref="EHC194:EHG194"/>
    <mergeCell ref="EHH194:EHL194"/>
    <mergeCell ref="EFO194:EFS194"/>
    <mergeCell ref="EFT194:EFX194"/>
    <mergeCell ref="EFY194:EGC194"/>
    <mergeCell ref="EGD194:EGH194"/>
    <mergeCell ref="EGI194:EGM194"/>
    <mergeCell ref="EEP194:EET194"/>
    <mergeCell ref="EEU194:EEY194"/>
    <mergeCell ref="EEZ194:EFD194"/>
    <mergeCell ref="EFE194:EFI194"/>
    <mergeCell ref="EFJ194:EFN194"/>
    <mergeCell ref="EDQ194:EDU194"/>
    <mergeCell ref="EDV194:EDZ194"/>
    <mergeCell ref="EEA194:EEE194"/>
    <mergeCell ref="EEF194:EEJ194"/>
    <mergeCell ref="EEK194:EEO194"/>
    <mergeCell ref="ECR194:ECV194"/>
    <mergeCell ref="ECW194:EDA194"/>
    <mergeCell ref="EDB194:EDF194"/>
    <mergeCell ref="EDG194:EDK194"/>
    <mergeCell ref="EDL194:EDP194"/>
    <mergeCell ref="EBS194:EBW194"/>
    <mergeCell ref="EBX194:ECB194"/>
    <mergeCell ref="ECC194:ECG194"/>
    <mergeCell ref="ECH194:ECL194"/>
    <mergeCell ref="ECM194:ECQ194"/>
    <mergeCell ref="EAT194:EAX194"/>
    <mergeCell ref="EAY194:EBC194"/>
    <mergeCell ref="EBD194:EBH194"/>
    <mergeCell ref="EBI194:EBM194"/>
    <mergeCell ref="EBN194:EBR194"/>
    <mergeCell ref="DZU194:DZY194"/>
    <mergeCell ref="DZZ194:EAD194"/>
    <mergeCell ref="EAE194:EAI194"/>
    <mergeCell ref="EAJ194:EAN194"/>
    <mergeCell ref="EAO194:EAS194"/>
    <mergeCell ref="DYV194:DYZ194"/>
    <mergeCell ref="DZA194:DZE194"/>
    <mergeCell ref="DZF194:DZJ194"/>
    <mergeCell ref="DZK194:DZO194"/>
    <mergeCell ref="DZP194:DZT194"/>
    <mergeCell ref="DXW194:DYA194"/>
    <mergeCell ref="DYB194:DYF194"/>
    <mergeCell ref="DYG194:DYK194"/>
    <mergeCell ref="DYL194:DYP194"/>
    <mergeCell ref="DYQ194:DYU194"/>
    <mergeCell ref="DWX194:DXB194"/>
    <mergeCell ref="DXC194:DXG194"/>
    <mergeCell ref="DXH194:DXL194"/>
    <mergeCell ref="DXM194:DXQ194"/>
    <mergeCell ref="DXR194:DXV194"/>
    <mergeCell ref="DVY194:DWC194"/>
    <mergeCell ref="DWD194:DWH194"/>
    <mergeCell ref="DWI194:DWM194"/>
    <mergeCell ref="DWN194:DWR194"/>
    <mergeCell ref="DWS194:DWW194"/>
    <mergeCell ref="DUZ194:DVD194"/>
    <mergeCell ref="DVE194:DVI194"/>
    <mergeCell ref="DVJ194:DVN194"/>
    <mergeCell ref="DVO194:DVS194"/>
    <mergeCell ref="DVT194:DVX194"/>
    <mergeCell ref="DUA194:DUE194"/>
    <mergeCell ref="DUF194:DUJ194"/>
    <mergeCell ref="DUK194:DUO194"/>
    <mergeCell ref="DUP194:DUT194"/>
    <mergeCell ref="DUU194:DUY194"/>
    <mergeCell ref="DTB194:DTF194"/>
    <mergeCell ref="DTG194:DTK194"/>
    <mergeCell ref="DTL194:DTP194"/>
    <mergeCell ref="DTQ194:DTU194"/>
    <mergeCell ref="DTV194:DTZ194"/>
    <mergeCell ref="DSC194:DSG194"/>
    <mergeCell ref="DSH194:DSL194"/>
    <mergeCell ref="DSM194:DSQ194"/>
    <mergeCell ref="DSR194:DSV194"/>
    <mergeCell ref="DSW194:DTA194"/>
    <mergeCell ref="DRD194:DRH194"/>
    <mergeCell ref="DRI194:DRM194"/>
    <mergeCell ref="DRN194:DRR194"/>
    <mergeCell ref="DRS194:DRW194"/>
    <mergeCell ref="DRX194:DSB194"/>
    <mergeCell ref="DQE194:DQI194"/>
    <mergeCell ref="DQJ194:DQN194"/>
    <mergeCell ref="DQO194:DQS194"/>
    <mergeCell ref="DQT194:DQX194"/>
    <mergeCell ref="DQY194:DRC194"/>
    <mergeCell ref="DPF194:DPJ194"/>
    <mergeCell ref="DPK194:DPO194"/>
    <mergeCell ref="DPP194:DPT194"/>
    <mergeCell ref="DPU194:DPY194"/>
    <mergeCell ref="DPZ194:DQD194"/>
    <mergeCell ref="DOG194:DOK194"/>
    <mergeCell ref="DOL194:DOP194"/>
    <mergeCell ref="DOQ194:DOU194"/>
    <mergeCell ref="DOV194:DOZ194"/>
    <mergeCell ref="DPA194:DPE194"/>
    <mergeCell ref="DNH194:DNL194"/>
    <mergeCell ref="DNM194:DNQ194"/>
    <mergeCell ref="DNR194:DNV194"/>
    <mergeCell ref="DNW194:DOA194"/>
    <mergeCell ref="DOB194:DOF194"/>
    <mergeCell ref="DMI194:DMM194"/>
    <mergeCell ref="DMN194:DMR194"/>
    <mergeCell ref="DMS194:DMW194"/>
    <mergeCell ref="DMX194:DNB194"/>
    <mergeCell ref="DNC194:DNG194"/>
    <mergeCell ref="DLJ194:DLN194"/>
    <mergeCell ref="DLO194:DLS194"/>
    <mergeCell ref="DLT194:DLX194"/>
    <mergeCell ref="DLY194:DMC194"/>
    <mergeCell ref="DMD194:DMH194"/>
    <mergeCell ref="DKK194:DKO194"/>
    <mergeCell ref="DKP194:DKT194"/>
    <mergeCell ref="DKU194:DKY194"/>
    <mergeCell ref="DKZ194:DLD194"/>
    <mergeCell ref="DLE194:DLI194"/>
    <mergeCell ref="DJL194:DJP194"/>
    <mergeCell ref="DJQ194:DJU194"/>
    <mergeCell ref="DJV194:DJZ194"/>
    <mergeCell ref="DKA194:DKE194"/>
    <mergeCell ref="DKF194:DKJ194"/>
    <mergeCell ref="DIM194:DIQ194"/>
    <mergeCell ref="DIR194:DIV194"/>
    <mergeCell ref="DIW194:DJA194"/>
    <mergeCell ref="DJB194:DJF194"/>
    <mergeCell ref="DJG194:DJK194"/>
    <mergeCell ref="DHN194:DHR194"/>
    <mergeCell ref="DHS194:DHW194"/>
    <mergeCell ref="DHX194:DIB194"/>
    <mergeCell ref="DIC194:DIG194"/>
    <mergeCell ref="DIH194:DIL194"/>
    <mergeCell ref="DGO194:DGS194"/>
    <mergeCell ref="DGT194:DGX194"/>
    <mergeCell ref="DGY194:DHC194"/>
    <mergeCell ref="DHD194:DHH194"/>
    <mergeCell ref="DHI194:DHM194"/>
    <mergeCell ref="DFP194:DFT194"/>
    <mergeCell ref="DFU194:DFY194"/>
    <mergeCell ref="DFZ194:DGD194"/>
    <mergeCell ref="DGE194:DGI194"/>
    <mergeCell ref="DGJ194:DGN194"/>
    <mergeCell ref="DEQ194:DEU194"/>
    <mergeCell ref="DEV194:DEZ194"/>
    <mergeCell ref="DFA194:DFE194"/>
    <mergeCell ref="DFF194:DFJ194"/>
    <mergeCell ref="DFK194:DFO194"/>
    <mergeCell ref="DDR194:DDV194"/>
    <mergeCell ref="DDW194:DEA194"/>
    <mergeCell ref="DEB194:DEF194"/>
    <mergeCell ref="DEG194:DEK194"/>
    <mergeCell ref="DEL194:DEP194"/>
    <mergeCell ref="DCS194:DCW194"/>
    <mergeCell ref="DCX194:DDB194"/>
    <mergeCell ref="DDC194:DDG194"/>
    <mergeCell ref="DDH194:DDL194"/>
    <mergeCell ref="DDM194:DDQ194"/>
    <mergeCell ref="DBT194:DBX194"/>
    <mergeCell ref="DBY194:DCC194"/>
    <mergeCell ref="DCD194:DCH194"/>
    <mergeCell ref="DCI194:DCM194"/>
    <mergeCell ref="DCN194:DCR194"/>
    <mergeCell ref="DAU194:DAY194"/>
    <mergeCell ref="DAZ194:DBD194"/>
    <mergeCell ref="DBE194:DBI194"/>
    <mergeCell ref="DBJ194:DBN194"/>
    <mergeCell ref="DBO194:DBS194"/>
    <mergeCell ref="CZV194:CZZ194"/>
    <mergeCell ref="DAA194:DAE194"/>
    <mergeCell ref="DAF194:DAJ194"/>
    <mergeCell ref="DAK194:DAO194"/>
    <mergeCell ref="DAP194:DAT194"/>
    <mergeCell ref="CYW194:CZA194"/>
    <mergeCell ref="CZB194:CZF194"/>
    <mergeCell ref="CZG194:CZK194"/>
    <mergeCell ref="CZL194:CZP194"/>
    <mergeCell ref="CZQ194:CZU194"/>
    <mergeCell ref="CXX194:CYB194"/>
    <mergeCell ref="CYC194:CYG194"/>
    <mergeCell ref="CYH194:CYL194"/>
    <mergeCell ref="CYM194:CYQ194"/>
    <mergeCell ref="CYR194:CYV194"/>
    <mergeCell ref="CWY194:CXC194"/>
    <mergeCell ref="CXD194:CXH194"/>
    <mergeCell ref="CXI194:CXM194"/>
    <mergeCell ref="CXN194:CXR194"/>
    <mergeCell ref="CXS194:CXW194"/>
    <mergeCell ref="CVZ194:CWD194"/>
    <mergeCell ref="CWE194:CWI194"/>
    <mergeCell ref="CWJ194:CWN194"/>
    <mergeCell ref="CWO194:CWS194"/>
    <mergeCell ref="CWT194:CWX194"/>
    <mergeCell ref="CVA194:CVE194"/>
    <mergeCell ref="CVF194:CVJ194"/>
    <mergeCell ref="CVK194:CVO194"/>
    <mergeCell ref="CVP194:CVT194"/>
    <mergeCell ref="CVU194:CVY194"/>
    <mergeCell ref="CUB194:CUF194"/>
    <mergeCell ref="CUG194:CUK194"/>
    <mergeCell ref="CUL194:CUP194"/>
    <mergeCell ref="CUQ194:CUU194"/>
    <mergeCell ref="CUV194:CUZ194"/>
    <mergeCell ref="CTC194:CTG194"/>
    <mergeCell ref="CTH194:CTL194"/>
    <mergeCell ref="CTM194:CTQ194"/>
    <mergeCell ref="CTR194:CTV194"/>
    <mergeCell ref="CTW194:CUA194"/>
    <mergeCell ref="CSD194:CSH194"/>
    <mergeCell ref="CSI194:CSM194"/>
    <mergeCell ref="CSN194:CSR194"/>
    <mergeCell ref="CSS194:CSW194"/>
    <mergeCell ref="CSX194:CTB194"/>
    <mergeCell ref="CRE194:CRI194"/>
    <mergeCell ref="CRJ194:CRN194"/>
    <mergeCell ref="CRO194:CRS194"/>
    <mergeCell ref="CRT194:CRX194"/>
    <mergeCell ref="CRY194:CSC194"/>
    <mergeCell ref="CQF194:CQJ194"/>
    <mergeCell ref="CQK194:CQO194"/>
    <mergeCell ref="CQP194:CQT194"/>
    <mergeCell ref="CQU194:CQY194"/>
    <mergeCell ref="CQZ194:CRD194"/>
    <mergeCell ref="CPG194:CPK194"/>
    <mergeCell ref="CPL194:CPP194"/>
    <mergeCell ref="CPQ194:CPU194"/>
    <mergeCell ref="CPV194:CPZ194"/>
    <mergeCell ref="CQA194:CQE194"/>
    <mergeCell ref="COH194:COL194"/>
    <mergeCell ref="COM194:COQ194"/>
    <mergeCell ref="COR194:COV194"/>
    <mergeCell ref="COW194:CPA194"/>
    <mergeCell ref="CPB194:CPF194"/>
    <mergeCell ref="CNI194:CNM194"/>
    <mergeCell ref="CNN194:CNR194"/>
    <mergeCell ref="CNS194:CNW194"/>
    <mergeCell ref="CNX194:COB194"/>
    <mergeCell ref="COC194:COG194"/>
    <mergeCell ref="CMJ194:CMN194"/>
    <mergeCell ref="CMO194:CMS194"/>
    <mergeCell ref="CMT194:CMX194"/>
    <mergeCell ref="CMY194:CNC194"/>
    <mergeCell ref="CND194:CNH194"/>
    <mergeCell ref="CLK194:CLO194"/>
    <mergeCell ref="CLP194:CLT194"/>
    <mergeCell ref="CLU194:CLY194"/>
    <mergeCell ref="CLZ194:CMD194"/>
    <mergeCell ref="CME194:CMI194"/>
    <mergeCell ref="CKL194:CKP194"/>
    <mergeCell ref="CKQ194:CKU194"/>
    <mergeCell ref="CKV194:CKZ194"/>
    <mergeCell ref="CLA194:CLE194"/>
    <mergeCell ref="CLF194:CLJ194"/>
    <mergeCell ref="CJM194:CJQ194"/>
    <mergeCell ref="CJR194:CJV194"/>
    <mergeCell ref="CJW194:CKA194"/>
    <mergeCell ref="CKB194:CKF194"/>
    <mergeCell ref="CKG194:CKK194"/>
    <mergeCell ref="CIN194:CIR194"/>
    <mergeCell ref="CIS194:CIW194"/>
    <mergeCell ref="CIX194:CJB194"/>
    <mergeCell ref="CJC194:CJG194"/>
    <mergeCell ref="CJH194:CJL194"/>
    <mergeCell ref="CHO194:CHS194"/>
    <mergeCell ref="CHT194:CHX194"/>
    <mergeCell ref="CHY194:CIC194"/>
    <mergeCell ref="CID194:CIH194"/>
    <mergeCell ref="CII194:CIM194"/>
    <mergeCell ref="CGP194:CGT194"/>
    <mergeCell ref="CGU194:CGY194"/>
    <mergeCell ref="CGZ194:CHD194"/>
    <mergeCell ref="CHE194:CHI194"/>
    <mergeCell ref="CHJ194:CHN194"/>
    <mergeCell ref="CFQ194:CFU194"/>
    <mergeCell ref="CFV194:CFZ194"/>
    <mergeCell ref="CGA194:CGE194"/>
    <mergeCell ref="CGF194:CGJ194"/>
    <mergeCell ref="CGK194:CGO194"/>
    <mergeCell ref="CER194:CEV194"/>
    <mergeCell ref="CEW194:CFA194"/>
    <mergeCell ref="CFB194:CFF194"/>
    <mergeCell ref="CFG194:CFK194"/>
    <mergeCell ref="CFL194:CFP194"/>
    <mergeCell ref="CDS194:CDW194"/>
    <mergeCell ref="CDX194:CEB194"/>
    <mergeCell ref="CEC194:CEG194"/>
    <mergeCell ref="CEH194:CEL194"/>
    <mergeCell ref="CEM194:CEQ194"/>
    <mergeCell ref="CCT194:CCX194"/>
    <mergeCell ref="CCY194:CDC194"/>
    <mergeCell ref="CDD194:CDH194"/>
    <mergeCell ref="CDI194:CDM194"/>
    <mergeCell ref="CDN194:CDR194"/>
    <mergeCell ref="CBU194:CBY194"/>
    <mergeCell ref="CBZ194:CCD194"/>
    <mergeCell ref="CCE194:CCI194"/>
    <mergeCell ref="CCJ194:CCN194"/>
    <mergeCell ref="CCO194:CCS194"/>
    <mergeCell ref="CAV194:CAZ194"/>
    <mergeCell ref="CBA194:CBE194"/>
    <mergeCell ref="CBF194:CBJ194"/>
    <mergeCell ref="CBK194:CBO194"/>
    <mergeCell ref="CBP194:CBT194"/>
    <mergeCell ref="BZW194:CAA194"/>
    <mergeCell ref="CAB194:CAF194"/>
    <mergeCell ref="CAG194:CAK194"/>
    <mergeCell ref="CAL194:CAP194"/>
    <mergeCell ref="CAQ194:CAU194"/>
    <mergeCell ref="BYX194:BZB194"/>
    <mergeCell ref="BZC194:BZG194"/>
    <mergeCell ref="BZH194:BZL194"/>
    <mergeCell ref="BZM194:BZQ194"/>
    <mergeCell ref="BZR194:BZV194"/>
    <mergeCell ref="BXY194:BYC194"/>
    <mergeCell ref="BYD194:BYH194"/>
    <mergeCell ref="BYI194:BYM194"/>
    <mergeCell ref="BYN194:BYR194"/>
    <mergeCell ref="BYS194:BYW194"/>
    <mergeCell ref="BWZ194:BXD194"/>
    <mergeCell ref="BXE194:BXI194"/>
    <mergeCell ref="BXJ194:BXN194"/>
    <mergeCell ref="BXO194:BXS194"/>
    <mergeCell ref="BXT194:BXX194"/>
    <mergeCell ref="BWA194:BWE194"/>
    <mergeCell ref="BWF194:BWJ194"/>
    <mergeCell ref="BWK194:BWO194"/>
    <mergeCell ref="BWP194:BWT194"/>
    <mergeCell ref="BWU194:BWY194"/>
    <mergeCell ref="BVB194:BVF194"/>
    <mergeCell ref="BVG194:BVK194"/>
    <mergeCell ref="BVL194:BVP194"/>
    <mergeCell ref="BVQ194:BVU194"/>
    <mergeCell ref="BVV194:BVZ194"/>
    <mergeCell ref="BUC194:BUG194"/>
    <mergeCell ref="BUH194:BUL194"/>
    <mergeCell ref="BUM194:BUQ194"/>
    <mergeCell ref="BUR194:BUV194"/>
    <mergeCell ref="BUW194:BVA194"/>
    <mergeCell ref="BTD194:BTH194"/>
    <mergeCell ref="BTI194:BTM194"/>
    <mergeCell ref="BTN194:BTR194"/>
    <mergeCell ref="BTS194:BTW194"/>
    <mergeCell ref="BTX194:BUB194"/>
    <mergeCell ref="BSE194:BSI194"/>
    <mergeCell ref="BSJ194:BSN194"/>
    <mergeCell ref="BSO194:BSS194"/>
    <mergeCell ref="BST194:BSX194"/>
    <mergeCell ref="BSY194:BTC194"/>
    <mergeCell ref="BRF194:BRJ194"/>
    <mergeCell ref="BRK194:BRO194"/>
    <mergeCell ref="BRP194:BRT194"/>
    <mergeCell ref="BRU194:BRY194"/>
    <mergeCell ref="BRZ194:BSD194"/>
    <mergeCell ref="BQG194:BQK194"/>
    <mergeCell ref="BQL194:BQP194"/>
    <mergeCell ref="BQQ194:BQU194"/>
    <mergeCell ref="BQV194:BQZ194"/>
    <mergeCell ref="BRA194:BRE194"/>
    <mergeCell ref="BPH194:BPL194"/>
    <mergeCell ref="BPM194:BPQ194"/>
    <mergeCell ref="BPR194:BPV194"/>
    <mergeCell ref="BPW194:BQA194"/>
    <mergeCell ref="BQB194:BQF194"/>
    <mergeCell ref="BOI194:BOM194"/>
    <mergeCell ref="BON194:BOR194"/>
    <mergeCell ref="BOS194:BOW194"/>
    <mergeCell ref="BOX194:BPB194"/>
    <mergeCell ref="BPC194:BPG194"/>
    <mergeCell ref="BNJ194:BNN194"/>
    <mergeCell ref="BNO194:BNS194"/>
    <mergeCell ref="BNT194:BNX194"/>
    <mergeCell ref="BNY194:BOC194"/>
    <mergeCell ref="BOD194:BOH194"/>
    <mergeCell ref="BMK194:BMO194"/>
    <mergeCell ref="BMP194:BMT194"/>
    <mergeCell ref="BMU194:BMY194"/>
    <mergeCell ref="BMZ194:BND194"/>
    <mergeCell ref="BNE194:BNI194"/>
    <mergeCell ref="BLL194:BLP194"/>
    <mergeCell ref="BLQ194:BLU194"/>
    <mergeCell ref="BLV194:BLZ194"/>
    <mergeCell ref="BMA194:BME194"/>
    <mergeCell ref="BMF194:BMJ194"/>
    <mergeCell ref="BKM194:BKQ194"/>
    <mergeCell ref="BKR194:BKV194"/>
    <mergeCell ref="BKW194:BLA194"/>
    <mergeCell ref="BLB194:BLF194"/>
    <mergeCell ref="BLG194:BLK194"/>
    <mergeCell ref="BJN194:BJR194"/>
    <mergeCell ref="BJS194:BJW194"/>
    <mergeCell ref="BJX194:BKB194"/>
    <mergeCell ref="BKC194:BKG194"/>
    <mergeCell ref="BKH194:BKL194"/>
    <mergeCell ref="BIO194:BIS194"/>
    <mergeCell ref="BIT194:BIX194"/>
    <mergeCell ref="BIY194:BJC194"/>
    <mergeCell ref="BJD194:BJH194"/>
    <mergeCell ref="BJI194:BJM194"/>
    <mergeCell ref="BHP194:BHT194"/>
    <mergeCell ref="BHU194:BHY194"/>
    <mergeCell ref="BHZ194:BID194"/>
    <mergeCell ref="BIE194:BII194"/>
    <mergeCell ref="BIJ194:BIN194"/>
    <mergeCell ref="BGQ194:BGU194"/>
    <mergeCell ref="BGV194:BGZ194"/>
    <mergeCell ref="BHA194:BHE194"/>
    <mergeCell ref="BHF194:BHJ194"/>
    <mergeCell ref="BHK194:BHO194"/>
    <mergeCell ref="BFR194:BFV194"/>
    <mergeCell ref="BFW194:BGA194"/>
    <mergeCell ref="BGB194:BGF194"/>
    <mergeCell ref="BGG194:BGK194"/>
    <mergeCell ref="BGL194:BGP194"/>
    <mergeCell ref="BES194:BEW194"/>
    <mergeCell ref="BEX194:BFB194"/>
    <mergeCell ref="BFC194:BFG194"/>
    <mergeCell ref="BFH194:BFL194"/>
    <mergeCell ref="BFM194:BFQ194"/>
    <mergeCell ref="BDT194:BDX194"/>
    <mergeCell ref="BDY194:BEC194"/>
    <mergeCell ref="BED194:BEH194"/>
    <mergeCell ref="BEI194:BEM194"/>
    <mergeCell ref="BEN194:BER194"/>
    <mergeCell ref="BCU194:BCY194"/>
    <mergeCell ref="BCZ194:BDD194"/>
    <mergeCell ref="BDE194:BDI194"/>
    <mergeCell ref="BDJ194:BDN194"/>
    <mergeCell ref="BDO194:BDS194"/>
    <mergeCell ref="BBV194:BBZ194"/>
    <mergeCell ref="BCA194:BCE194"/>
    <mergeCell ref="BCF194:BCJ194"/>
    <mergeCell ref="BCK194:BCO194"/>
    <mergeCell ref="BCP194:BCT194"/>
    <mergeCell ref="BAW194:BBA194"/>
    <mergeCell ref="BBB194:BBF194"/>
    <mergeCell ref="BBG194:BBK194"/>
    <mergeCell ref="BBL194:BBP194"/>
    <mergeCell ref="BBQ194:BBU194"/>
    <mergeCell ref="AZX194:BAB194"/>
    <mergeCell ref="BAC194:BAG194"/>
    <mergeCell ref="BAH194:BAL194"/>
    <mergeCell ref="BAM194:BAQ194"/>
    <mergeCell ref="BAR194:BAV194"/>
    <mergeCell ref="AYY194:AZC194"/>
    <mergeCell ref="AZD194:AZH194"/>
    <mergeCell ref="AZI194:AZM194"/>
    <mergeCell ref="AZN194:AZR194"/>
    <mergeCell ref="AZS194:AZW194"/>
    <mergeCell ref="AXZ194:AYD194"/>
    <mergeCell ref="AYE194:AYI194"/>
    <mergeCell ref="AYJ194:AYN194"/>
    <mergeCell ref="AYO194:AYS194"/>
    <mergeCell ref="AYT194:AYX194"/>
    <mergeCell ref="AXA194:AXE194"/>
    <mergeCell ref="AXF194:AXJ194"/>
    <mergeCell ref="AXK194:AXO194"/>
    <mergeCell ref="AXP194:AXT194"/>
    <mergeCell ref="AXU194:AXY194"/>
    <mergeCell ref="AWB194:AWF194"/>
    <mergeCell ref="AWG194:AWK194"/>
    <mergeCell ref="AWL194:AWP194"/>
    <mergeCell ref="AWQ194:AWU194"/>
    <mergeCell ref="AWV194:AWZ194"/>
    <mergeCell ref="AVC194:AVG194"/>
    <mergeCell ref="AVH194:AVL194"/>
    <mergeCell ref="AVM194:AVQ194"/>
    <mergeCell ref="AVR194:AVV194"/>
    <mergeCell ref="AVW194:AWA194"/>
    <mergeCell ref="AUD194:AUH194"/>
    <mergeCell ref="AUI194:AUM194"/>
    <mergeCell ref="AUN194:AUR194"/>
    <mergeCell ref="AUS194:AUW194"/>
    <mergeCell ref="AUX194:AVB194"/>
    <mergeCell ref="ATE194:ATI194"/>
    <mergeCell ref="ATJ194:ATN194"/>
    <mergeCell ref="ATO194:ATS194"/>
    <mergeCell ref="ATT194:ATX194"/>
    <mergeCell ref="ATY194:AUC194"/>
    <mergeCell ref="ASF194:ASJ194"/>
    <mergeCell ref="ASK194:ASO194"/>
    <mergeCell ref="ASP194:AST194"/>
    <mergeCell ref="ASU194:ASY194"/>
    <mergeCell ref="ASZ194:ATD194"/>
    <mergeCell ref="ARG194:ARK194"/>
    <mergeCell ref="ARL194:ARP194"/>
    <mergeCell ref="ARQ194:ARU194"/>
    <mergeCell ref="ARV194:ARZ194"/>
    <mergeCell ref="ASA194:ASE194"/>
    <mergeCell ref="AQH194:AQL194"/>
    <mergeCell ref="AQM194:AQQ194"/>
    <mergeCell ref="AQR194:AQV194"/>
    <mergeCell ref="AQW194:ARA194"/>
    <mergeCell ref="ARB194:ARF194"/>
    <mergeCell ref="API194:APM194"/>
    <mergeCell ref="APN194:APR194"/>
    <mergeCell ref="APS194:APW194"/>
    <mergeCell ref="APX194:AQB194"/>
    <mergeCell ref="AQC194:AQG194"/>
    <mergeCell ref="AOJ194:AON194"/>
    <mergeCell ref="AOO194:AOS194"/>
    <mergeCell ref="AOT194:AOX194"/>
    <mergeCell ref="AOY194:APC194"/>
    <mergeCell ref="APD194:APH194"/>
    <mergeCell ref="ANK194:ANO194"/>
    <mergeCell ref="ANP194:ANT194"/>
    <mergeCell ref="ANU194:ANY194"/>
    <mergeCell ref="ANZ194:AOD194"/>
    <mergeCell ref="AOE194:AOI194"/>
    <mergeCell ref="AML194:AMP194"/>
    <mergeCell ref="AMQ194:AMU194"/>
    <mergeCell ref="AMV194:AMZ194"/>
    <mergeCell ref="ANA194:ANE194"/>
    <mergeCell ref="ANF194:ANJ194"/>
    <mergeCell ref="ALM194:ALQ194"/>
    <mergeCell ref="ALR194:ALV194"/>
    <mergeCell ref="ALW194:AMA194"/>
    <mergeCell ref="AMB194:AMF194"/>
    <mergeCell ref="AMG194:AMK194"/>
    <mergeCell ref="AKN194:AKR194"/>
    <mergeCell ref="AKS194:AKW194"/>
    <mergeCell ref="AKX194:ALB194"/>
    <mergeCell ref="ALC194:ALG194"/>
    <mergeCell ref="ALH194:ALL194"/>
    <mergeCell ref="AJO194:AJS194"/>
    <mergeCell ref="AJT194:AJX194"/>
    <mergeCell ref="AJY194:AKC194"/>
    <mergeCell ref="AKD194:AKH194"/>
    <mergeCell ref="AKI194:AKM194"/>
    <mergeCell ref="AIP194:AIT194"/>
    <mergeCell ref="AIU194:AIY194"/>
    <mergeCell ref="AIZ194:AJD194"/>
    <mergeCell ref="AJE194:AJI194"/>
    <mergeCell ref="AJJ194:AJN194"/>
    <mergeCell ref="AHQ194:AHU194"/>
    <mergeCell ref="AHV194:AHZ194"/>
    <mergeCell ref="AIA194:AIE194"/>
    <mergeCell ref="AIF194:AIJ194"/>
    <mergeCell ref="AIK194:AIO194"/>
    <mergeCell ref="AGR194:AGV194"/>
    <mergeCell ref="AGW194:AHA194"/>
    <mergeCell ref="AHB194:AHF194"/>
    <mergeCell ref="AHG194:AHK194"/>
    <mergeCell ref="AHL194:AHP194"/>
    <mergeCell ref="AFS194:AFW194"/>
    <mergeCell ref="AFX194:AGB194"/>
    <mergeCell ref="AGC194:AGG194"/>
    <mergeCell ref="AGH194:AGL194"/>
    <mergeCell ref="AGM194:AGQ194"/>
    <mergeCell ref="AET194:AEX194"/>
    <mergeCell ref="AEY194:AFC194"/>
    <mergeCell ref="AFD194:AFH194"/>
    <mergeCell ref="AFI194:AFM194"/>
    <mergeCell ref="AFN194:AFR194"/>
    <mergeCell ref="ADU194:ADY194"/>
    <mergeCell ref="ADZ194:AED194"/>
    <mergeCell ref="AEE194:AEI194"/>
    <mergeCell ref="AEJ194:AEN194"/>
    <mergeCell ref="AEO194:AES194"/>
    <mergeCell ref="ACV194:ACZ194"/>
    <mergeCell ref="ADA194:ADE194"/>
    <mergeCell ref="ADF194:ADJ194"/>
    <mergeCell ref="ADK194:ADO194"/>
    <mergeCell ref="ADP194:ADT194"/>
    <mergeCell ref="ABW194:ACA194"/>
    <mergeCell ref="ACB194:ACF194"/>
    <mergeCell ref="ACG194:ACK194"/>
    <mergeCell ref="ACL194:ACP194"/>
    <mergeCell ref="ACQ194:ACU194"/>
    <mergeCell ref="AAX194:ABB194"/>
    <mergeCell ref="ABC194:ABG194"/>
    <mergeCell ref="ABH194:ABL194"/>
    <mergeCell ref="ABM194:ABQ194"/>
    <mergeCell ref="ABR194:ABV194"/>
    <mergeCell ref="ZY194:AAC194"/>
    <mergeCell ref="AAD194:AAH194"/>
    <mergeCell ref="AAI194:AAM194"/>
    <mergeCell ref="AAN194:AAR194"/>
    <mergeCell ref="AAS194:AAW194"/>
    <mergeCell ref="YZ194:ZD194"/>
    <mergeCell ref="ZE194:ZI194"/>
    <mergeCell ref="ZJ194:ZN194"/>
    <mergeCell ref="ZO194:ZS194"/>
    <mergeCell ref="ZT194:ZX194"/>
    <mergeCell ref="YA194:YE194"/>
    <mergeCell ref="YF194:YJ194"/>
    <mergeCell ref="YK194:YO194"/>
    <mergeCell ref="YP194:YT194"/>
    <mergeCell ref="YU194:YY194"/>
    <mergeCell ref="XB194:XF194"/>
    <mergeCell ref="XG194:XK194"/>
    <mergeCell ref="XL194:XP194"/>
    <mergeCell ref="XQ194:XU194"/>
    <mergeCell ref="XV194:XZ194"/>
    <mergeCell ref="WC194:WG194"/>
    <mergeCell ref="WH194:WL194"/>
    <mergeCell ref="WM194:WQ194"/>
    <mergeCell ref="WR194:WV194"/>
    <mergeCell ref="WW194:XA194"/>
    <mergeCell ref="VD194:VH194"/>
    <mergeCell ref="VI194:VM194"/>
    <mergeCell ref="VN194:VR194"/>
    <mergeCell ref="VS194:VW194"/>
    <mergeCell ref="VX194:WB194"/>
    <mergeCell ref="UE194:UI194"/>
    <mergeCell ref="UJ194:UN194"/>
    <mergeCell ref="UO194:US194"/>
    <mergeCell ref="UT194:UX194"/>
    <mergeCell ref="UY194:VC194"/>
    <mergeCell ref="TF194:TJ194"/>
    <mergeCell ref="TK194:TO194"/>
    <mergeCell ref="TP194:TT194"/>
    <mergeCell ref="TU194:TY194"/>
    <mergeCell ref="TZ194:UD194"/>
    <mergeCell ref="SG194:SK194"/>
    <mergeCell ref="SL194:SP194"/>
    <mergeCell ref="SQ194:SU194"/>
    <mergeCell ref="SV194:SZ194"/>
    <mergeCell ref="TA194:TE194"/>
    <mergeCell ref="RH194:RL194"/>
    <mergeCell ref="RM194:RQ194"/>
    <mergeCell ref="RR194:RV194"/>
    <mergeCell ref="RW194:SA194"/>
    <mergeCell ref="SB194:SF194"/>
    <mergeCell ref="QI194:QM194"/>
    <mergeCell ref="QN194:QR194"/>
    <mergeCell ref="QS194:QW194"/>
    <mergeCell ref="QX194:RB194"/>
    <mergeCell ref="RC194:RG194"/>
    <mergeCell ref="PJ194:PN194"/>
    <mergeCell ref="PO194:PS194"/>
    <mergeCell ref="PT194:PX194"/>
    <mergeCell ref="PY194:QC194"/>
    <mergeCell ref="QD194:QH194"/>
    <mergeCell ref="OK194:OO194"/>
    <mergeCell ref="OP194:OT194"/>
    <mergeCell ref="OU194:OY194"/>
    <mergeCell ref="OZ194:PD194"/>
    <mergeCell ref="PE194:PI194"/>
    <mergeCell ref="NL194:NP194"/>
    <mergeCell ref="NQ194:NU194"/>
    <mergeCell ref="NV194:NZ194"/>
    <mergeCell ref="OA194:OE194"/>
    <mergeCell ref="OF194:OJ194"/>
    <mergeCell ref="MM194:MQ194"/>
    <mergeCell ref="MR194:MV194"/>
    <mergeCell ref="MW194:NA194"/>
    <mergeCell ref="NB194:NF194"/>
    <mergeCell ref="NG194:NK194"/>
    <mergeCell ref="LN194:LR194"/>
    <mergeCell ref="LS194:LW194"/>
    <mergeCell ref="LX194:MB194"/>
    <mergeCell ref="MC194:MG194"/>
    <mergeCell ref="MH194:ML194"/>
    <mergeCell ref="KO194:KS194"/>
    <mergeCell ref="KT194:KX194"/>
    <mergeCell ref="KY194:LC194"/>
    <mergeCell ref="LD194:LH194"/>
    <mergeCell ref="LI194:LM194"/>
    <mergeCell ref="JP194:JT194"/>
    <mergeCell ref="JU194:JY194"/>
    <mergeCell ref="JZ194:KD194"/>
    <mergeCell ref="KE194:KI194"/>
    <mergeCell ref="KJ194:KN194"/>
    <mergeCell ref="IQ194:IU194"/>
    <mergeCell ref="IV194:IZ194"/>
    <mergeCell ref="JA194:JE194"/>
    <mergeCell ref="JF194:JJ194"/>
    <mergeCell ref="JK194:JO194"/>
    <mergeCell ref="HR194:HV194"/>
    <mergeCell ref="HW194:IA194"/>
    <mergeCell ref="IB194:IF194"/>
    <mergeCell ref="IG194:IK194"/>
    <mergeCell ref="IL194:IP194"/>
    <mergeCell ref="GS194:GW194"/>
    <mergeCell ref="GX194:HB194"/>
    <mergeCell ref="HC194:HG194"/>
    <mergeCell ref="HH194:HL194"/>
    <mergeCell ref="HM194:HQ194"/>
    <mergeCell ref="FT194:FX194"/>
    <mergeCell ref="FY194:GC194"/>
    <mergeCell ref="GD194:GH194"/>
    <mergeCell ref="GI194:GM194"/>
    <mergeCell ref="GN194:GR194"/>
    <mergeCell ref="EU194:EY194"/>
    <mergeCell ref="EZ194:FD194"/>
    <mergeCell ref="FE194:FI194"/>
    <mergeCell ref="FJ194:FN194"/>
    <mergeCell ref="FO194:FS194"/>
    <mergeCell ref="DV194:DZ194"/>
    <mergeCell ref="EA194:EE194"/>
    <mergeCell ref="EF194:EJ194"/>
    <mergeCell ref="EK194:EO194"/>
    <mergeCell ref="EP194:ET194"/>
    <mergeCell ref="CW194:DA194"/>
    <mergeCell ref="DB194:DF194"/>
    <mergeCell ref="DG194:DK194"/>
    <mergeCell ref="DL194:DP194"/>
    <mergeCell ref="DQ194:DU194"/>
    <mergeCell ref="BX194:CB194"/>
    <mergeCell ref="CC194:CG194"/>
    <mergeCell ref="CH194:CL194"/>
    <mergeCell ref="CM194:CQ194"/>
    <mergeCell ref="CR194:CV194"/>
    <mergeCell ref="XFA192:XFD192"/>
    <mergeCell ref="A194:E194"/>
    <mergeCell ref="F194:J194"/>
    <mergeCell ref="K194:O194"/>
    <mergeCell ref="P194:T194"/>
    <mergeCell ref="U194:Y194"/>
    <mergeCell ref="Z194:AD194"/>
    <mergeCell ref="AE194:AI194"/>
    <mergeCell ref="AJ194:AN194"/>
    <mergeCell ref="AO194:AS194"/>
    <mergeCell ref="AT194:AX194"/>
    <mergeCell ref="AY194:BC194"/>
    <mergeCell ref="BD194:BH194"/>
    <mergeCell ref="BI194:BM194"/>
    <mergeCell ref="BN194:BR194"/>
    <mergeCell ref="BS194:BW194"/>
    <mergeCell ref="XEB192:XEF192"/>
    <mergeCell ref="XEG192:XEK192"/>
    <mergeCell ref="XEL192:XEP192"/>
    <mergeCell ref="XEQ192:XEU192"/>
    <mergeCell ref="XEV192:XEZ192"/>
    <mergeCell ref="XDC192:XDG192"/>
    <mergeCell ref="XDH192:XDL192"/>
    <mergeCell ref="XDM192:XDQ192"/>
    <mergeCell ref="XDR192:XDV192"/>
    <mergeCell ref="XDW192:XEA192"/>
    <mergeCell ref="XCD192:XCH192"/>
    <mergeCell ref="XCI192:XCM192"/>
    <mergeCell ref="XCN192:XCR192"/>
    <mergeCell ref="XCS192:XCW192"/>
    <mergeCell ref="XCX192:XDB192"/>
    <mergeCell ref="XBE192:XBI192"/>
    <mergeCell ref="XBJ192:XBN192"/>
    <mergeCell ref="XBO192:XBS192"/>
    <mergeCell ref="XBT192:XBX192"/>
    <mergeCell ref="XBY192:XCC192"/>
    <mergeCell ref="XAF192:XAJ192"/>
    <mergeCell ref="XAK192:XAO192"/>
    <mergeCell ref="XAP192:XAT192"/>
    <mergeCell ref="XAU192:XAY192"/>
    <mergeCell ref="XAZ192:XBD192"/>
    <mergeCell ref="WZG192:WZK192"/>
    <mergeCell ref="WZL192:WZP192"/>
    <mergeCell ref="WZQ192:WZU192"/>
    <mergeCell ref="WZV192:WZZ192"/>
    <mergeCell ref="XAA192:XAE192"/>
    <mergeCell ref="WYH192:WYL192"/>
    <mergeCell ref="WYM192:WYQ192"/>
    <mergeCell ref="WYR192:WYV192"/>
    <mergeCell ref="WYW192:WZA192"/>
    <mergeCell ref="WZB192:WZF192"/>
    <mergeCell ref="WXI192:WXM192"/>
    <mergeCell ref="WXN192:WXR192"/>
    <mergeCell ref="WXS192:WXW192"/>
    <mergeCell ref="WXX192:WYB192"/>
    <mergeCell ref="WYC192:WYG192"/>
    <mergeCell ref="WWJ192:WWN192"/>
    <mergeCell ref="WWO192:WWS192"/>
    <mergeCell ref="WWT192:WWX192"/>
    <mergeCell ref="WWY192:WXC192"/>
    <mergeCell ref="WXD192:WXH192"/>
    <mergeCell ref="WVK192:WVO192"/>
    <mergeCell ref="WVP192:WVT192"/>
    <mergeCell ref="WVU192:WVY192"/>
    <mergeCell ref="WVZ192:WWD192"/>
    <mergeCell ref="WWE192:WWI192"/>
    <mergeCell ref="WUL192:WUP192"/>
    <mergeCell ref="WUQ192:WUU192"/>
    <mergeCell ref="WUV192:WUZ192"/>
    <mergeCell ref="WVA192:WVE192"/>
    <mergeCell ref="WVF192:WVJ192"/>
    <mergeCell ref="WTM192:WTQ192"/>
    <mergeCell ref="WTR192:WTV192"/>
    <mergeCell ref="WTW192:WUA192"/>
    <mergeCell ref="WUB192:WUF192"/>
    <mergeCell ref="WUG192:WUK192"/>
    <mergeCell ref="WSN192:WSR192"/>
    <mergeCell ref="WSS192:WSW192"/>
    <mergeCell ref="WSX192:WTB192"/>
    <mergeCell ref="WTC192:WTG192"/>
    <mergeCell ref="WTH192:WTL192"/>
    <mergeCell ref="WRO192:WRS192"/>
    <mergeCell ref="WRT192:WRX192"/>
    <mergeCell ref="WRY192:WSC192"/>
    <mergeCell ref="WSD192:WSH192"/>
    <mergeCell ref="WSI192:WSM192"/>
    <mergeCell ref="WQP192:WQT192"/>
    <mergeCell ref="WQU192:WQY192"/>
    <mergeCell ref="WQZ192:WRD192"/>
    <mergeCell ref="WRE192:WRI192"/>
    <mergeCell ref="WRJ192:WRN192"/>
    <mergeCell ref="WPQ192:WPU192"/>
    <mergeCell ref="WPV192:WPZ192"/>
    <mergeCell ref="WQA192:WQE192"/>
    <mergeCell ref="WQF192:WQJ192"/>
    <mergeCell ref="WQK192:WQO192"/>
    <mergeCell ref="WOR192:WOV192"/>
    <mergeCell ref="WOW192:WPA192"/>
    <mergeCell ref="WPB192:WPF192"/>
    <mergeCell ref="WPG192:WPK192"/>
    <mergeCell ref="WPL192:WPP192"/>
    <mergeCell ref="WNS192:WNW192"/>
    <mergeCell ref="WNX192:WOB192"/>
    <mergeCell ref="WOC192:WOG192"/>
    <mergeCell ref="WOH192:WOL192"/>
    <mergeCell ref="WOM192:WOQ192"/>
    <mergeCell ref="WMT192:WMX192"/>
    <mergeCell ref="WMY192:WNC192"/>
    <mergeCell ref="WND192:WNH192"/>
    <mergeCell ref="WNI192:WNM192"/>
    <mergeCell ref="WNN192:WNR192"/>
    <mergeCell ref="WLU192:WLY192"/>
    <mergeCell ref="WLZ192:WMD192"/>
    <mergeCell ref="WME192:WMI192"/>
    <mergeCell ref="WMJ192:WMN192"/>
    <mergeCell ref="WMO192:WMS192"/>
    <mergeCell ref="WKV192:WKZ192"/>
    <mergeCell ref="WLA192:WLE192"/>
    <mergeCell ref="WLF192:WLJ192"/>
    <mergeCell ref="WLK192:WLO192"/>
    <mergeCell ref="WLP192:WLT192"/>
    <mergeCell ref="WJW192:WKA192"/>
    <mergeCell ref="WKB192:WKF192"/>
    <mergeCell ref="WKG192:WKK192"/>
    <mergeCell ref="WKL192:WKP192"/>
    <mergeCell ref="WKQ192:WKU192"/>
    <mergeCell ref="WIX192:WJB192"/>
    <mergeCell ref="WJC192:WJG192"/>
    <mergeCell ref="WJH192:WJL192"/>
    <mergeCell ref="WJM192:WJQ192"/>
    <mergeCell ref="WJR192:WJV192"/>
    <mergeCell ref="WHY192:WIC192"/>
    <mergeCell ref="WID192:WIH192"/>
    <mergeCell ref="WII192:WIM192"/>
    <mergeCell ref="WIN192:WIR192"/>
    <mergeCell ref="WIS192:WIW192"/>
    <mergeCell ref="WGZ192:WHD192"/>
    <mergeCell ref="WHE192:WHI192"/>
    <mergeCell ref="WHJ192:WHN192"/>
    <mergeCell ref="WHO192:WHS192"/>
    <mergeCell ref="WHT192:WHX192"/>
    <mergeCell ref="WGA192:WGE192"/>
    <mergeCell ref="WGF192:WGJ192"/>
    <mergeCell ref="WGK192:WGO192"/>
    <mergeCell ref="WGP192:WGT192"/>
    <mergeCell ref="WGU192:WGY192"/>
    <mergeCell ref="WFB192:WFF192"/>
    <mergeCell ref="WFG192:WFK192"/>
    <mergeCell ref="WFL192:WFP192"/>
    <mergeCell ref="WFQ192:WFU192"/>
    <mergeCell ref="WFV192:WFZ192"/>
    <mergeCell ref="WEC192:WEG192"/>
    <mergeCell ref="WEH192:WEL192"/>
    <mergeCell ref="WEM192:WEQ192"/>
    <mergeCell ref="WER192:WEV192"/>
    <mergeCell ref="WEW192:WFA192"/>
    <mergeCell ref="WDD192:WDH192"/>
    <mergeCell ref="WDI192:WDM192"/>
    <mergeCell ref="WDN192:WDR192"/>
    <mergeCell ref="WDS192:WDW192"/>
    <mergeCell ref="WDX192:WEB192"/>
    <mergeCell ref="WCE192:WCI192"/>
    <mergeCell ref="WCJ192:WCN192"/>
    <mergeCell ref="WCO192:WCS192"/>
    <mergeCell ref="WCT192:WCX192"/>
    <mergeCell ref="WCY192:WDC192"/>
    <mergeCell ref="WBF192:WBJ192"/>
    <mergeCell ref="WBK192:WBO192"/>
    <mergeCell ref="WBP192:WBT192"/>
    <mergeCell ref="WBU192:WBY192"/>
    <mergeCell ref="WBZ192:WCD192"/>
    <mergeCell ref="WAG192:WAK192"/>
    <mergeCell ref="WAL192:WAP192"/>
    <mergeCell ref="WAQ192:WAU192"/>
    <mergeCell ref="WAV192:WAZ192"/>
    <mergeCell ref="WBA192:WBE192"/>
    <mergeCell ref="VZH192:VZL192"/>
    <mergeCell ref="VZM192:VZQ192"/>
    <mergeCell ref="VZR192:VZV192"/>
    <mergeCell ref="VZW192:WAA192"/>
    <mergeCell ref="WAB192:WAF192"/>
    <mergeCell ref="VYI192:VYM192"/>
    <mergeCell ref="VYN192:VYR192"/>
    <mergeCell ref="VYS192:VYW192"/>
    <mergeCell ref="VYX192:VZB192"/>
    <mergeCell ref="VZC192:VZG192"/>
    <mergeCell ref="VXJ192:VXN192"/>
    <mergeCell ref="VXO192:VXS192"/>
    <mergeCell ref="VXT192:VXX192"/>
    <mergeCell ref="VXY192:VYC192"/>
    <mergeCell ref="VYD192:VYH192"/>
    <mergeCell ref="VWK192:VWO192"/>
    <mergeCell ref="VWP192:VWT192"/>
    <mergeCell ref="VWU192:VWY192"/>
    <mergeCell ref="VWZ192:VXD192"/>
    <mergeCell ref="VXE192:VXI192"/>
    <mergeCell ref="VVL192:VVP192"/>
    <mergeCell ref="VVQ192:VVU192"/>
    <mergeCell ref="VVV192:VVZ192"/>
    <mergeCell ref="VWA192:VWE192"/>
    <mergeCell ref="VWF192:VWJ192"/>
    <mergeCell ref="VUM192:VUQ192"/>
    <mergeCell ref="VUR192:VUV192"/>
    <mergeCell ref="VUW192:VVA192"/>
    <mergeCell ref="VVB192:VVF192"/>
    <mergeCell ref="VVG192:VVK192"/>
    <mergeCell ref="VTN192:VTR192"/>
    <mergeCell ref="VTS192:VTW192"/>
    <mergeCell ref="VTX192:VUB192"/>
    <mergeCell ref="VUC192:VUG192"/>
    <mergeCell ref="VUH192:VUL192"/>
    <mergeCell ref="VSO192:VSS192"/>
    <mergeCell ref="VST192:VSX192"/>
    <mergeCell ref="VSY192:VTC192"/>
    <mergeCell ref="VTD192:VTH192"/>
    <mergeCell ref="VTI192:VTM192"/>
    <mergeCell ref="VRP192:VRT192"/>
    <mergeCell ref="VRU192:VRY192"/>
    <mergeCell ref="VRZ192:VSD192"/>
    <mergeCell ref="VSE192:VSI192"/>
    <mergeCell ref="VSJ192:VSN192"/>
    <mergeCell ref="VQQ192:VQU192"/>
    <mergeCell ref="VQV192:VQZ192"/>
    <mergeCell ref="VRA192:VRE192"/>
    <mergeCell ref="VRF192:VRJ192"/>
    <mergeCell ref="VRK192:VRO192"/>
    <mergeCell ref="VPR192:VPV192"/>
    <mergeCell ref="VPW192:VQA192"/>
    <mergeCell ref="VQB192:VQF192"/>
    <mergeCell ref="VQG192:VQK192"/>
    <mergeCell ref="VQL192:VQP192"/>
    <mergeCell ref="VOS192:VOW192"/>
    <mergeCell ref="VOX192:VPB192"/>
    <mergeCell ref="VPC192:VPG192"/>
    <mergeCell ref="VPH192:VPL192"/>
    <mergeCell ref="VPM192:VPQ192"/>
    <mergeCell ref="VNT192:VNX192"/>
    <mergeCell ref="VNY192:VOC192"/>
    <mergeCell ref="VOD192:VOH192"/>
    <mergeCell ref="VOI192:VOM192"/>
    <mergeCell ref="VON192:VOR192"/>
    <mergeCell ref="VMU192:VMY192"/>
    <mergeCell ref="VMZ192:VND192"/>
    <mergeCell ref="VNE192:VNI192"/>
    <mergeCell ref="VNJ192:VNN192"/>
    <mergeCell ref="VNO192:VNS192"/>
    <mergeCell ref="VLV192:VLZ192"/>
    <mergeCell ref="VMA192:VME192"/>
    <mergeCell ref="VMF192:VMJ192"/>
    <mergeCell ref="VMK192:VMO192"/>
    <mergeCell ref="VMP192:VMT192"/>
    <mergeCell ref="VKW192:VLA192"/>
    <mergeCell ref="VLB192:VLF192"/>
    <mergeCell ref="VLG192:VLK192"/>
    <mergeCell ref="VLL192:VLP192"/>
    <mergeCell ref="VLQ192:VLU192"/>
    <mergeCell ref="VJX192:VKB192"/>
    <mergeCell ref="VKC192:VKG192"/>
    <mergeCell ref="VKH192:VKL192"/>
    <mergeCell ref="VKM192:VKQ192"/>
    <mergeCell ref="VKR192:VKV192"/>
    <mergeCell ref="VIY192:VJC192"/>
    <mergeCell ref="VJD192:VJH192"/>
    <mergeCell ref="VJI192:VJM192"/>
    <mergeCell ref="VJN192:VJR192"/>
    <mergeCell ref="VJS192:VJW192"/>
    <mergeCell ref="VHZ192:VID192"/>
    <mergeCell ref="VIE192:VII192"/>
    <mergeCell ref="VIJ192:VIN192"/>
    <mergeCell ref="VIO192:VIS192"/>
    <mergeCell ref="VIT192:VIX192"/>
    <mergeCell ref="VHA192:VHE192"/>
    <mergeCell ref="VHF192:VHJ192"/>
    <mergeCell ref="VHK192:VHO192"/>
    <mergeCell ref="VHP192:VHT192"/>
    <mergeCell ref="VHU192:VHY192"/>
    <mergeCell ref="VGB192:VGF192"/>
    <mergeCell ref="VGG192:VGK192"/>
    <mergeCell ref="VGL192:VGP192"/>
    <mergeCell ref="VGQ192:VGU192"/>
    <mergeCell ref="VGV192:VGZ192"/>
    <mergeCell ref="VFC192:VFG192"/>
    <mergeCell ref="VFH192:VFL192"/>
    <mergeCell ref="VFM192:VFQ192"/>
    <mergeCell ref="VFR192:VFV192"/>
    <mergeCell ref="VFW192:VGA192"/>
    <mergeCell ref="VED192:VEH192"/>
    <mergeCell ref="VEI192:VEM192"/>
    <mergeCell ref="VEN192:VER192"/>
    <mergeCell ref="VES192:VEW192"/>
    <mergeCell ref="VEX192:VFB192"/>
    <mergeCell ref="VDE192:VDI192"/>
    <mergeCell ref="VDJ192:VDN192"/>
    <mergeCell ref="VDO192:VDS192"/>
    <mergeCell ref="VDT192:VDX192"/>
    <mergeCell ref="VDY192:VEC192"/>
    <mergeCell ref="VCF192:VCJ192"/>
    <mergeCell ref="VCK192:VCO192"/>
    <mergeCell ref="VCP192:VCT192"/>
    <mergeCell ref="VCU192:VCY192"/>
    <mergeCell ref="VCZ192:VDD192"/>
    <mergeCell ref="VBG192:VBK192"/>
    <mergeCell ref="VBL192:VBP192"/>
    <mergeCell ref="VBQ192:VBU192"/>
    <mergeCell ref="VBV192:VBZ192"/>
    <mergeCell ref="VCA192:VCE192"/>
    <mergeCell ref="VAH192:VAL192"/>
    <mergeCell ref="VAM192:VAQ192"/>
    <mergeCell ref="VAR192:VAV192"/>
    <mergeCell ref="VAW192:VBA192"/>
    <mergeCell ref="VBB192:VBF192"/>
    <mergeCell ref="UZI192:UZM192"/>
    <mergeCell ref="UZN192:UZR192"/>
    <mergeCell ref="UZS192:UZW192"/>
    <mergeCell ref="UZX192:VAB192"/>
    <mergeCell ref="VAC192:VAG192"/>
    <mergeCell ref="UYJ192:UYN192"/>
    <mergeCell ref="UYO192:UYS192"/>
    <mergeCell ref="UYT192:UYX192"/>
    <mergeCell ref="UYY192:UZC192"/>
    <mergeCell ref="UZD192:UZH192"/>
    <mergeCell ref="UXK192:UXO192"/>
    <mergeCell ref="UXP192:UXT192"/>
    <mergeCell ref="UXU192:UXY192"/>
    <mergeCell ref="UXZ192:UYD192"/>
    <mergeCell ref="UYE192:UYI192"/>
    <mergeCell ref="UWL192:UWP192"/>
    <mergeCell ref="UWQ192:UWU192"/>
    <mergeCell ref="UWV192:UWZ192"/>
    <mergeCell ref="UXA192:UXE192"/>
    <mergeCell ref="UXF192:UXJ192"/>
    <mergeCell ref="UVM192:UVQ192"/>
    <mergeCell ref="UVR192:UVV192"/>
    <mergeCell ref="UVW192:UWA192"/>
    <mergeCell ref="UWB192:UWF192"/>
    <mergeCell ref="UWG192:UWK192"/>
    <mergeCell ref="UUN192:UUR192"/>
    <mergeCell ref="UUS192:UUW192"/>
    <mergeCell ref="UUX192:UVB192"/>
    <mergeCell ref="UVC192:UVG192"/>
    <mergeCell ref="UVH192:UVL192"/>
    <mergeCell ref="UTO192:UTS192"/>
    <mergeCell ref="UTT192:UTX192"/>
    <mergeCell ref="UTY192:UUC192"/>
    <mergeCell ref="UUD192:UUH192"/>
    <mergeCell ref="UUI192:UUM192"/>
    <mergeCell ref="USP192:UST192"/>
    <mergeCell ref="USU192:USY192"/>
    <mergeCell ref="USZ192:UTD192"/>
    <mergeCell ref="UTE192:UTI192"/>
    <mergeCell ref="UTJ192:UTN192"/>
    <mergeCell ref="URQ192:URU192"/>
    <mergeCell ref="URV192:URZ192"/>
    <mergeCell ref="USA192:USE192"/>
    <mergeCell ref="USF192:USJ192"/>
    <mergeCell ref="USK192:USO192"/>
    <mergeCell ref="UQR192:UQV192"/>
    <mergeCell ref="UQW192:URA192"/>
    <mergeCell ref="URB192:URF192"/>
    <mergeCell ref="URG192:URK192"/>
    <mergeCell ref="URL192:URP192"/>
    <mergeCell ref="UPS192:UPW192"/>
    <mergeCell ref="UPX192:UQB192"/>
    <mergeCell ref="UQC192:UQG192"/>
    <mergeCell ref="UQH192:UQL192"/>
    <mergeCell ref="UQM192:UQQ192"/>
    <mergeCell ref="UOT192:UOX192"/>
    <mergeCell ref="UOY192:UPC192"/>
    <mergeCell ref="UPD192:UPH192"/>
    <mergeCell ref="UPI192:UPM192"/>
    <mergeCell ref="UPN192:UPR192"/>
    <mergeCell ref="UNU192:UNY192"/>
    <mergeCell ref="UNZ192:UOD192"/>
    <mergeCell ref="UOE192:UOI192"/>
    <mergeCell ref="UOJ192:UON192"/>
    <mergeCell ref="UOO192:UOS192"/>
    <mergeCell ref="UMV192:UMZ192"/>
    <mergeCell ref="UNA192:UNE192"/>
    <mergeCell ref="UNF192:UNJ192"/>
    <mergeCell ref="UNK192:UNO192"/>
    <mergeCell ref="UNP192:UNT192"/>
    <mergeCell ref="ULW192:UMA192"/>
    <mergeCell ref="UMB192:UMF192"/>
    <mergeCell ref="UMG192:UMK192"/>
    <mergeCell ref="UML192:UMP192"/>
    <mergeCell ref="UMQ192:UMU192"/>
    <mergeCell ref="UKX192:ULB192"/>
    <mergeCell ref="ULC192:ULG192"/>
    <mergeCell ref="ULH192:ULL192"/>
    <mergeCell ref="ULM192:ULQ192"/>
    <mergeCell ref="ULR192:ULV192"/>
    <mergeCell ref="UJY192:UKC192"/>
    <mergeCell ref="UKD192:UKH192"/>
    <mergeCell ref="UKI192:UKM192"/>
    <mergeCell ref="UKN192:UKR192"/>
    <mergeCell ref="UKS192:UKW192"/>
    <mergeCell ref="UIZ192:UJD192"/>
    <mergeCell ref="UJE192:UJI192"/>
    <mergeCell ref="UJJ192:UJN192"/>
    <mergeCell ref="UJO192:UJS192"/>
    <mergeCell ref="UJT192:UJX192"/>
    <mergeCell ref="UIA192:UIE192"/>
    <mergeCell ref="UIF192:UIJ192"/>
    <mergeCell ref="UIK192:UIO192"/>
    <mergeCell ref="UIP192:UIT192"/>
    <mergeCell ref="UIU192:UIY192"/>
    <mergeCell ref="UHB192:UHF192"/>
    <mergeCell ref="UHG192:UHK192"/>
    <mergeCell ref="UHL192:UHP192"/>
    <mergeCell ref="UHQ192:UHU192"/>
    <mergeCell ref="UHV192:UHZ192"/>
    <mergeCell ref="UGC192:UGG192"/>
    <mergeCell ref="UGH192:UGL192"/>
    <mergeCell ref="UGM192:UGQ192"/>
    <mergeCell ref="UGR192:UGV192"/>
    <mergeCell ref="UGW192:UHA192"/>
    <mergeCell ref="UFD192:UFH192"/>
    <mergeCell ref="UFI192:UFM192"/>
    <mergeCell ref="UFN192:UFR192"/>
    <mergeCell ref="UFS192:UFW192"/>
    <mergeCell ref="UFX192:UGB192"/>
    <mergeCell ref="UEE192:UEI192"/>
    <mergeCell ref="UEJ192:UEN192"/>
    <mergeCell ref="UEO192:UES192"/>
    <mergeCell ref="UET192:UEX192"/>
    <mergeCell ref="UEY192:UFC192"/>
    <mergeCell ref="UDF192:UDJ192"/>
    <mergeCell ref="UDK192:UDO192"/>
    <mergeCell ref="UDP192:UDT192"/>
    <mergeCell ref="UDU192:UDY192"/>
    <mergeCell ref="UDZ192:UED192"/>
    <mergeCell ref="UCG192:UCK192"/>
    <mergeCell ref="UCL192:UCP192"/>
    <mergeCell ref="UCQ192:UCU192"/>
    <mergeCell ref="UCV192:UCZ192"/>
    <mergeCell ref="UDA192:UDE192"/>
    <mergeCell ref="UBH192:UBL192"/>
    <mergeCell ref="UBM192:UBQ192"/>
    <mergeCell ref="UBR192:UBV192"/>
    <mergeCell ref="UBW192:UCA192"/>
    <mergeCell ref="UCB192:UCF192"/>
    <mergeCell ref="UAI192:UAM192"/>
    <mergeCell ref="UAN192:UAR192"/>
    <mergeCell ref="UAS192:UAW192"/>
    <mergeCell ref="UAX192:UBB192"/>
    <mergeCell ref="UBC192:UBG192"/>
    <mergeCell ref="TZJ192:TZN192"/>
    <mergeCell ref="TZO192:TZS192"/>
    <mergeCell ref="TZT192:TZX192"/>
    <mergeCell ref="TZY192:UAC192"/>
    <mergeCell ref="UAD192:UAH192"/>
    <mergeCell ref="TYK192:TYO192"/>
    <mergeCell ref="TYP192:TYT192"/>
    <mergeCell ref="TYU192:TYY192"/>
    <mergeCell ref="TYZ192:TZD192"/>
    <mergeCell ref="TZE192:TZI192"/>
    <mergeCell ref="TXL192:TXP192"/>
    <mergeCell ref="TXQ192:TXU192"/>
    <mergeCell ref="TXV192:TXZ192"/>
    <mergeCell ref="TYA192:TYE192"/>
    <mergeCell ref="TYF192:TYJ192"/>
    <mergeCell ref="TWM192:TWQ192"/>
    <mergeCell ref="TWR192:TWV192"/>
    <mergeCell ref="TWW192:TXA192"/>
    <mergeCell ref="TXB192:TXF192"/>
    <mergeCell ref="TXG192:TXK192"/>
    <mergeCell ref="TVN192:TVR192"/>
    <mergeCell ref="TVS192:TVW192"/>
    <mergeCell ref="TVX192:TWB192"/>
    <mergeCell ref="TWC192:TWG192"/>
    <mergeCell ref="TWH192:TWL192"/>
    <mergeCell ref="TUO192:TUS192"/>
    <mergeCell ref="TUT192:TUX192"/>
    <mergeCell ref="TUY192:TVC192"/>
    <mergeCell ref="TVD192:TVH192"/>
    <mergeCell ref="TVI192:TVM192"/>
    <mergeCell ref="TTP192:TTT192"/>
    <mergeCell ref="TTU192:TTY192"/>
    <mergeCell ref="TTZ192:TUD192"/>
    <mergeCell ref="TUE192:TUI192"/>
    <mergeCell ref="TUJ192:TUN192"/>
    <mergeCell ref="TSQ192:TSU192"/>
    <mergeCell ref="TSV192:TSZ192"/>
    <mergeCell ref="TTA192:TTE192"/>
    <mergeCell ref="TTF192:TTJ192"/>
    <mergeCell ref="TTK192:TTO192"/>
    <mergeCell ref="TRR192:TRV192"/>
    <mergeCell ref="TRW192:TSA192"/>
    <mergeCell ref="TSB192:TSF192"/>
    <mergeCell ref="TSG192:TSK192"/>
    <mergeCell ref="TSL192:TSP192"/>
    <mergeCell ref="TQS192:TQW192"/>
    <mergeCell ref="TQX192:TRB192"/>
    <mergeCell ref="TRC192:TRG192"/>
    <mergeCell ref="TRH192:TRL192"/>
    <mergeCell ref="TRM192:TRQ192"/>
    <mergeCell ref="TPT192:TPX192"/>
    <mergeCell ref="TPY192:TQC192"/>
    <mergeCell ref="TQD192:TQH192"/>
    <mergeCell ref="TQI192:TQM192"/>
    <mergeCell ref="TQN192:TQR192"/>
    <mergeCell ref="TOU192:TOY192"/>
    <mergeCell ref="TOZ192:TPD192"/>
    <mergeCell ref="TPE192:TPI192"/>
    <mergeCell ref="TPJ192:TPN192"/>
    <mergeCell ref="TPO192:TPS192"/>
    <mergeCell ref="TNV192:TNZ192"/>
    <mergeCell ref="TOA192:TOE192"/>
    <mergeCell ref="TOF192:TOJ192"/>
    <mergeCell ref="TOK192:TOO192"/>
    <mergeCell ref="TOP192:TOT192"/>
    <mergeCell ref="TMW192:TNA192"/>
    <mergeCell ref="TNB192:TNF192"/>
    <mergeCell ref="TNG192:TNK192"/>
    <mergeCell ref="TNL192:TNP192"/>
    <mergeCell ref="TNQ192:TNU192"/>
    <mergeCell ref="TLX192:TMB192"/>
    <mergeCell ref="TMC192:TMG192"/>
    <mergeCell ref="TMH192:TML192"/>
    <mergeCell ref="TMM192:TMQ192"/>
    <mergeCell ref="TMR192:TMV192"/>
    <mergeCell ref="TKY192:TLC192"/>
    <mergeCell ref="TLD192:TLH192"/>
    <mergeCell ref="TLI192:TLM192"/>
    <mergeCell ref="TLN192:TLR192"/>
    <mergeCell ref="TLS192:TLW192"/>
    <mergeCell ref="TJZ192:TKD192"/>
    <mergeCell ref="TKE192:TKI192"/>
    <mergeCell ref="TKJ192:TKN192"/>
    <mergeCell ref="TKO192:TKS192"/>
    <mergeCell ref="TKT192:TKX192"/>
    <mergeCell ref="TJA192:TJE192"/>
    <mergeCell ref="TJF192:TJJ192"/>
    <mergeCell ref="TJK192:TJO192"/>
    <mergeCell ref="TJP192:TJT192"/>
    <mergeCell ref="TJU192:TJY192"/>
    <mergeCell ref="TIB192:TIF192"/>
    <mergeCell ref="TIG192:TIK192"/>
    <mergeCell ref="TIL192:TIP192"/>
    <mergeCell ref="TIQ192:TIU192"/>
    <mergeCell ref="TIV192:TIZ192"/>
    <mergeCell ref="THC192:THG192"/>
    <mergeCell ref="THH192:THL192"/>
    <mergeCell ref="THM192:THQ192"/>
    <mergeCell ref="THR192:THV192"/>
    <mergeCell ref="THW192:TIA192"/>
    <mergeCell ref="TGD192:TGH192"/>
    <mergeCell ref="TGI192:TGM192"/>
    <mergeCell ref="TGN192:TGR192"/>
    <mergeCell ref="TGS192:TGW192"/>
    <mergeCell ref="TGX192:THB192"/>
    <mergeCell ref="TFE192:TFI192"/>
    <mergeCell ref="TFJ192:TFN192"/>
    <mergeCell ref="TFO192:TFS192"/>
    <mergeCell ref="TFT192:TFX192"/>
    <mergeCell ref="TFY192:TGC192"/>
    <mergeCell ref="TEF192:TEJ192"/>
    <mergeCell ref="TEK192:TEO192"/>
    <mergeCell ref="TEP192:TET192"/>
    <mergeCell ref="TEU192:TEY192"/>
    <mergeCell ref="TEZ192:TFD192"/>
    <mergeCell ref="TDG192:TDK192"/>
    <mergeCell ref="TDL192:TDP192"/>
    <mergeCell ref="TDQ192:TDU192"/>
    <mergeCell ref="TDV192:TDZ192"/>
    <mergeCell ref="TEA192:TEE192"/>
    <mergeCell ref="TCH192:TCL192"/>
    <mergeCell ref="TCM192:TCQ192"/>
    <mergeCell ref="TCR192:TCV192"/>
    <mergeCell ref="TCW192:TDA192"/>
    <mergeCell ref="TDB192:TDF192"/>
    <mergeCell ref="TBI192:TBM192"/>
    <mergeCell ref="TBN192:TBR192"/>
    <mergeCell ref="TBS192:TBW192"/>
    <mergeCell ref="TBX192:TCB192"/>
    <mergeCell ref="TCC192:TCG192"/>
    <mergeCell ref="TAJ192:TAN192"/>
    <mergeCell ref="TAO192:TAS192"/>
    <mergeCell ref="TAT192:TAX192"/>
    <mergeCell ref="TAY192:TBC192"/>
    <mergeCell ref="TBD192:TBH192"/>
    <mergeCell ref="SZK192:SZO192"/>
    <mergeCell ref="SZP192:SZT192"/>
    <mergeCell ref="SZU192:SZY192"/>
    <mergeCell ref="SZZ192:TAD192"/>
    <mergeCell ref="TAE192:TAI192"/>
    <mergeCell ref="SYL192:SYP192"/>
    <mergeCell ref="SYQ192:SYU192"/>
    <mergeCell ref="SYV192:SYZ192"/>
    <mergeCell ref="SZA192:SZE192"/>
    <mergeCell ref="SZF192:SZJ192"/>
    <mergeCell ref="SXM192:SXQ192"/>
    <mergeCell ref="SXR192:SXV192"/>
    <mergeCell ref="SXW192:SYA192"/>
    <mergeCell ref="SYB192:SYF192"/>
    <mergeCell ref="SYG192:SYK192"/>
    <mergeCell ref="SWN192:SWR192"/>
    <mergeCell ref="SWS192:SWW192"/>
    <mergeCell ref="SWX192:SXB192"/>
    <mergeCell ref="SXC192:SXG192"/>
    <mergeCell ref="SXH192:SXL192"/>
    <mergeCell ref="SVO192:SVS192"/>
    <mergeCell ref="SVT192:SVX192"/>
    <mergeCell ref="SVY192:SWC192"/>
    <mergeCell ref="SWD192:SWH192"/>
    <mergeCell ref="SWI192:SWM192"/>
    <mergeCell ref="SUP192:SUT192"/>
    <mergeCell ref="SUU192:SUY192"/>
    <mergeCell ref="SUZ192:SVD192"/>
    <mergeCell ref="SVE192:SVI192"/>
    <mergeCell ref="SVJ192:SVN192"/>
    <mergeCell ref="STQ192:STU192"/>
    <mergeCell ref="STV192:STZ192"/>
    <mergeCell ref="SUA192:SUE192"/>
    <mergeCell ref="SUF192:SUJ192"/>
    <mergeCell ref="SUK192:SUO192"/>
    <mergeCell ref="SSR192:SSV192"/>
    <mergeCell ref="SSW192:STA192"/>
    <mergeCell ref="STB192:STF192"/>
    <mergeCell ref="STG192:STK192"/>
    <mergeCell ref="STL192:STP192"/>
    <mergeCell ref="SRS192:SRW192"/>
    <mergeCell ref="SRX192:SSB192"/>
    <mergeCell ref="SSC192:SSG192"/>
    <mergeCell ref="SSH192:SSL192"/>
    <mergeCell ref="SSM192:SSQ192"/>
    <mergeCell ref="SQT192:SQX192"/>
    <mergeCell ref="SQY192:SRC192"/>
    <mergeCell ref="SRD192:SRH192"/>
    <mergeCell ref="SRI192:SRM192"/>
    <mergeCell ref="SRN192:SRR192"/>
    <mergeCell ref="SPU192:SPY192"/>
    <mergeCell ref="SPZ192:SQD192"/>
    <mergeCell ref="SQE192:SQI192"/>
    <mergeCell ref="SQJ192:SQN192"/>
    <mergeCell ref="SQO192:SQS192"/>
    <mergeCell ref="SOV192:SOZ192"/>
    <mergeCell ref="SPA192:SPE192"/>
    <mergeCell ref="SPF192:SPJ192"/>
    <mergeCell ref="SPK192:SPO192"/>
    <mergeCell ref="SPP192:SPT192"/>
    <mergeCell ref="SNW192:SOA192"/>
    <mergeCell ref="SOB192:SOF192"/>
    <mergeCell ref="SOG192:SOK192"/>
    <mergeCell ref="SOL192:SOP192"/>
    <mergeCell ref="SOQ192:SOU192"/>
    <mergeCell ref="SMX192:SNB192"/>
    <mergeCell ref="SNC192:SNG192"/>
    <mergeCell ref="SNH192:SNL192"/>
    <mergeCell ref="SNM192:SNQ192"/>
    <mergeCell ref="SNR192:SNV192"/>
    <mergeCell ref="SLY192:SMC192"/>
    <mergeCell ref="SMD192:SMH192"/>
    <mergeCell ref="SMI192:SMM192"/>
    <mergeCell ref="SMN192:SMR192"/>
    <mergeCell ref="SMS192:SMW192"/>
    <mergeCell ref="SKZ192:SLD192"/>
    <mergeCell ref="SLE192:SLI192"/>
    <mergeCell ref="SLJ192:SLN192"/>
    <mergeCell ref="SLO192:SLS192"/>
    <mergeCell ref="SLT192:SLX192"/>
    <mergeCell ref="SKA192:SKE192"/>
    <mergeCell ref="SKF192:SKJ192"/>
    <mergeCell ref="SKK192:SKO192"/>
    <mergeCell ref="SKP192:SKT192"/>
    <mergeCell ref="SKU192:SKY192"/>
    <mergeCell ref="SJB192:SJF192"/>
    <mergeCell ref="SJG192:SJK192"/>
    <mergeCell ref="SJL192:SJP192"/>
    <mergeCell ref="SJQ192:SJU192"/>
    <mergeCell ref="SJV192:SJZ192"/>
    <mergeCell ref="SIC192:SIG192"/>
    <mergeCell ref="SIH192:SIL192"/>
    <mergeCell ref="SIM192:SIQ192"/>
    <mergeCell ref="SIR192:SIV192"/>
    <mergeCell ref="SIW192:SJA192"/>
    <mergeCell ref="SHD192:SHH192"/>
    <mergeCell ref="SHI192:SHM192"/>
    <mergeCell ref="SHN192:SHR192"/>
    <mergeCell ref="SHS192:SHW192"/>
    <mergeCell ref="SHX192:SIB192"/>
    <mergeCell ref="SGE192:SGI192"/>
    <mergeCell ref="SGJ192:SGN192"/>
    <mergeCell ref="SGO192:SGS192"/>
    <mergeCell ref="SGT192:SGX192"/>
    <mergeCell ref="SGY192:SHC192"/>
    <mergeCell ref="SFF192:SFJ192"/>
    <mergeCell ref="SFK192:SFO192"/>
    <mergeCell ref="SFP192:SFT192"/>
    <mergeCell ref="SFU192:SFY192"/>
    <mergeCell ref="SFZ192:SGD192"/>
    <mergeCell ref="SEG192:SEK192"/>
    <mergeCell ref="SEL192:SEP192"/>
    <mergeCell ref="SEQ192:SEU192"/>
    <mergeCell ref="SEV192:SEZ192"/>
    <mergeCell ref="SFA192:SFE192"/>
    <mergeCell ref="SDH192:SDL192"/>
    <mergeCell ref="SDM192:SDQ192"/>
    <mergeCell ref="SDR192:SDV192"/>
    <mergeCell ref="SDW192:SEA192"/>
    <mergeCell ref="SEB192:SEF192"/>
    <mergeCell ref="SCI192:SCM192"/>
    <mergeCell ref="SCN192:SCR192"/>
    <mergeCell ref="SCS192:SCW192"/>
    <mergeCell ref="SCX192:SDB192"/>
    <mergeCell ref="SDC192:SDG192"/>
    <mergeCell ref="SBJ192:SBN192"/>
    <mergeCell ref="SBO192:SBS192"/>
    <mergeCell ref="SBT192:SBX192"/>
    <mergeCell ref="SBY192:SCC192"/>
    <mergeCell ref="SCD192:SCH192"/>
    <mergeCell ref="SAK192:SAO192"/>
    <mergeCell ref="SAP192:SAT192"/>
    <mergeCell ref="SAU192:SAY192"/>
    <mergeCell ref="SAZ192:SBD192"/>
    <mergeCell ref="SBE192:SBI192"/>
    <mergeCell ref="RZL192:RZP192"/>
    <mergeCell ref="RZQ192:RZU192"/>
    <mergeCell ref="RZV192:RZZ192"/>
    <mergeCell ref="SAA192:SAE192"/>
    <mergeCell ref="SAF192:SAJ192"/>
    <mergeCell ref="RYM192:RYQ192"/>
    <mergeCell ref="RYR192:RYV192"/>
    <mergeCell ref="RYW192:RZA192"/>
    <mergeCell ref="RZB192:RZF192"/>
    <mergeCell ref="RZG192:RZK192"/>
    <mergeCell ref="RXN192:RXR192"/>
    <mergeCell ref="RXS192:RXW192"/>
    <mergeCell ref="RXX192:RYB192"/>
    <mergeCell ref="RYC192:RYG192"/>
    <mergeCell ref="RYH192:RYL192"/>
    <mergeCell ref="RWO192:RWS192"/>
    <mergeCell ref="RWT192:RWX192"/>
    <mergeCell ref="RWY192:RXC192"/>
    <mergeCell ref="RXD192:RXH192"/>
    <mergeCell ref="RXI192:RXM192"/>
    <mergeCell ref="RVP192:RVT192"/>
    <mergeCell ref="RVU192:RVY192"/>
    <mergeCell ref="RVZ192:RWD192"/>
    <mergeCell ref="RWE192:RWI192"/>
    <mergeCell ref="RWJ192:RWN192"/>
    <mergeCell ref="RUQ192:RUU192"/>
    <mergeCell ref="RUV192:RUZ192"/>
    <mergeCell ref="RVA192:RVE192"/>
    <mergeCell ref="RVF192:RVJ192"/>
    <mergeCell ref="RVK192:RVO192"/>
    <mergeCell ref="RTR192:RTV192"/>
    <mergeCell ref="RTW192:RUA192"/>
    <mergeCell ref="RUB192:RUF192"/>
    <mergeCell ref="RUG192:RUK192"/>
    <mergeCell ref="RUL192:RUP192"/>
    <mergeCell ref="RSS192:RSW192"/>
    <mergeCell ref="RSX192:RTB192"/>
    <mergeCell ref="RTC192:RTG192"/>
    <mergeCell ref="RTH192:RTL192"/>
    <mergeCell ref="RTM192:RTQ192"/>
    <mergeCell ref="RRT192:RRX192"/>
    <mergeCell ref="RRY192:RSC192"/>
    <mergeCell ref="RSD192:RSH192"/>
    <mergeCell ref="RSI192:RSM192"/>
    <mergeCell ref="RSN192:RSR192"/>
    <mergeCell ref="RQU192:RQY192"/>
    <mergeCell ref="RQZ192:RRD192"/>
    <mergeCell ref="RRE192:RRI192"/>
    <mergeCell ref="RRJ192:RRN192"/>
    <mergeCell ref="RRO192:RRS192"/>
    <mergeCell ref="RPV192:RPZ192"/>
    <mergeCell ref="RQA192:RQE192"/>
    <mergeCell ref="RQF192:RQJ192"/>
    <mergeCell ref="RQK192:RQO192"/>
    <mergeCell ref="RQP192:RQT192"/>
    <mergeCell ref="ROW192:RPA192"/>
    <mergeCell ref="RPB192:RPF192"/>
    <mergeCell ref="RPG192:RPK192"/>
    <mergeCell ref="RPL192:RPP192"/>
    <mergeCell ref="RPQ192:RPU192"/>
    <mergeCell ref="RNX192:ROB192"/>
    <mergeCell ref="ROC192:ROG192"/>
    <mergeCell ref="ROH192:ROL192"/>
    <mergeCell ref="ROM192:ROQ192"/>
    <mergeCell ref="ROR192:ROV192"/>
    <mergeCell ref="RMY192:RNC192"/>
    <mergeCell ref="RND192:RNH192"/>
    <mergeCell ref="RNI192:RNM192"/>
    <mergeCell ref="RNN192:RNR192"/>
    <mergeCell ref="RNS192:RNW192"/>
    <mergeCell ref="RLZ192:RMD192"/>
    <mergeCell ref="RME192:RMI192"/>
    <mergeCell ref="RMJ192:RMN192"/>
    <mergeCell ref="RMO192:RMS192"/>
    <mergeCell ref="RMT192:RMX192"/>
    <mergeCell ref="RLA192:RLE192"/>
    <mergeCell ref="RLF192:RLJ192"/>
    <mergeCell ref="RLK192:RLO192"/>
    <mergeCell ref="RLP192:RLT192"/>
    <mergeCell ref="RLU192:RLY192"/>
    <mergeCell ref="RKB192:RKF192"/>
    <mergeCell ref="RKG192:RKK192"/>
    <mergeCell ref="RKL192:RKP192"/>
    <mergeCell ref="RKQ192:RKU192"/>
    <mergeCell ref="RKV192:RKZ192"/>
    <mergeCell ref="RJC192:RJG192"/>
    <mergeCell ref="RJH192:RJL192"/>
    <mergeCell ref="RJM192:RJQ192"/>
    <mergeCell ref="RJR192:RJV192"/>
    <mergeCell ref="RJW192:RKA192"/>
    <mergeCell ref="RID192:RIH192"/>
    <mergeCell ref="RII192:RIM192"/>
    <mergeCell ref="RIN192:RIR192"/>
    <mergeCell ref="RIS192:RIW192"/>
    <mergeCell ref="RIX192:RJB192"/>
    <mergeCell ref="RHE192:RHI192"/>
    <mergeCell ref="RHJ192:RHN192"/>
    <mergeCell ref="RHO192:RHS192"/>
    <mergeCell ref="RHT192:RHX192"/>
    <mergeCell ref="RHY192:RIC192"/>
    <mergeCell ref="RGF192:RGJ192"/>
    <mergeCell ref="RGK192:RGO192"/>
    <mergeCell ref="RGP192:RGT192"/>
    <mergeCell ref="RGU192:RGY192"/>
    <mergeCell ref="RGZ192:RHD192"/>
    <mergeCell ref="RFG192:RFK192"/>
    <mergeCell ref="RFL192:RFP192"/>
    <mergeCell ref="RFQ192:RFU192"/>
    <mergeCell ref="RFV192:RFZ192"/>
    <mergeCell ref="RGA192:RGE192"/>
    <mergeCell ref="REH192:REL192"/>
    <mergeCell ref="REM192:REQ192"/>
    <mergeCell ref="RER192:REV192"/>
    <mergeCell ref="REW192:RFA192"/>
    <mergeCell ref="RFB192:RFF192"/>
    <mergeCell ref="RDI192:RDM192"/>
    <mergeCell ref="RDN192:RDR192"/>
    <mergeCell ref="RDS192:RDW192"/>
    <mergeCell ref="RDX192:REB192"/>
    <mergeCell ref="REC192:REG192"/>
    <mergeCell ref="RCJ192:RCN192"/>
    <mergeCell ref="RCO192:RCS192"/>
    <mergeCell ref="RCT192:RCX192"/>
    <mergeCell ref="RCY192:RDC192"/>
    <mergeCell ref="RDD192:RDH192"/>
    <mergeCell ref="RBK192:RBO192"/>
    <mergeCell ref="RBP192:RBT192"/>
    <mergeCell ref="RBU192:RBY192"/>
    <mergeCell ref="RBZ192:RCD192"/>
    <mergeCell ref="RCE192:RCI192"/>
    <mergeCell ref="RAL192:RAP192"/>
    <mergeCell ref="RAQ192:RAU192"/>
    <mergeCell ref="RAV192:RAZ192"/>
    <mergeCell ref="RBA192:RBE192"/>
    <mergeCell ref="RBF192:RBJ192"/>
    <mergeCell ref="QZM192:QZQ192"/>
    <mergeCell ref="QZR192:QZV192"/>
    <mergeCell ref="QZW192:RAA192"/>
    <mergeCell ref="RAB192:RAF192"/>
    <mergeCell ref="RAG192:RAK192"/>
    <mergeCell ref="QYN192:QYR192"/>
    <mergeCell ref="QYS192:QYW192"/>
    <mergeCell ref="QYX192:QZB192"/>
    <mergeCell ref="QZC192:QZG192"/>
    <mergeCell ref="QZH192:QZL192"/>
    <mergeCell ref="QXO192:QXS192"/>
    <mergeCell ref="QXT192:QXX192"/>
    <mergeCell ref="QXY192:QYC192"/>
    <mergeCell ref="QYD192:QYH192"/>
    <mergeCell ref="QYI192:QYM192"/>
    <mergeCell ref="QWP192:QWT192"/>
    <mergeCell ref="QWU192:QWY192"/>
    <mergeCell ref="QWZ192:QXD192"/>
    <mergeCell ref="QXE192:QXI192"/>
    <mergeCell ref="QXJ192:QXN192"/>
    <mergeCell ref="QVQ192:QVU192"/>
    <mergeCell ref="QVV192:QVZ192"/>
    <mergeCell ref="QWA192:QWE192"/>
    <mergeCell ref="QWF192:QWJ192"/>
    <mergeCell ref="QWK192:QWO192"/>
    <mergeCell ref="QUR192:QUV192"/>
    <mergeCell ref="QUW192:QVA192"/>
    <mergeCell ref="QVB192:QVF192"/>
    <mergeCell ref="QVG192:QVK192"/>
    <mergeCell ref="QVL192:QVP192"/>
    <mergeCell ref="QTS192:QTW192"/>
    <mergeCell ref="QTX192:QUB192"/>
    <mergeCell ref="QUC192:QUG192"/>
    <mergeCell ref="QUH192:QUL192"/>
    <mergeCell ref="QUM192:QUQ192"/>
    <mergeCell ref="QST192:QSX192"/>
    <mergeCell ref="QSY192:QTC192"/>
    <mergeCell ref="QTD192:QTH192"/>
    <mergeCell ref="QTI192:QTM192"/>
    <mergeCell ref="QTN192:QTR192"/>
    <mergeCell ref="QRU192:QRY192"/>
    <mergeCell ref="QRZ192:QSD192"/>
    <mergeCell ref="QSE192:QSI192"/>
    <mergeCell ref="QSJ192:QSN192"/>
    <mergeCell ref="QSO192:QSS192"/>
    <mergeCell ref="QQV192:QQZ192"/>
    <mergeCell ref="QRA192:QRE192"/>
    <mergeCell ref="QRF192:QRJ192"/>
    <mergeCell ref="QRK192:QRO192"/>
    <mergeCell ref="QRP192:QRT192"/>
    <mergeCell ref="QPW192:QQA192"/>
    <mergeCell ref="QQB192:QQF192"/>
    <mergeCell ref="QQG192:QQK192"/>
    <mergeCell ref="QQL192:QQP192"/>
    <mergeCell ref="QQQ192:QQU192"/>
    <mergeCell ref="QOX192:QPB192"/>
    <mergeCell ref="QPC192:QPG192"/>
    <mergeCell ref="QPH192:QPL192"/>
    <mergeCell ref="QPM192:QPQ192"/>
    <mergeCell ref="QPR192:QPV192"/>
    <mergeCell ref="QNY192:QOC192"/>
    <mergeCell ref="QOD192:QOH192"/>
    <mergeCell ref="QOI192:QOM192"/>
    <mergeCell ref="QON192:QOR192"/>
    <mergeCell ref="QOS192:QOW192"/>
    <mergeCell ref="QMZ192:QND192"/>
    <mergeCell ref="QNE192:QNI192"/>
    <mergeCell ref="QNJ192:QNN192"/>
    <mergeCell ref="QNO192:QNS192"/>
    <mergeCell ref="QNT192:QNX192"/>
    <mergeCell ref="QMA192:QME192"/>
    <mergeCell ref="QMF192:QMJ192"/>
    <mergeCell ref="QMK192:QMO192"/>
    <mergeCell ref="QMP192:QMT192"/>
    <mergeCell ref="QMU192:QMY192"/>
    <mergeCell ref="QLB192:QLF192"/>
    <mergeCell ref="QLG192:QLK192"/>
    <mergeCell ref="QLL192:QLP192"/>
    <mergeCell ref="QLQ192:QLU192"/>
    <mergeCell ref="QLV192:QLZ192"/>
    <mergeCell ref="QKC192:QKG192"/>
    <mergeCell ref="QKH192:QKL192"/>
    <mergeCell ref="QKM192:QKQ192"/>
    <mergeCell ref="QKR192:QKV192"/>
    <mergeCell ref="QKW192:QLA192"/>
    <mergeCell ref="QJD192:QJH192"/>
    <mergeCell ref="QJI192:QJM192"/>
    <mergeCell ref="QJN192:QJR192"/>
    <mergeCell ref="QJS192:QJW192"/>
    <mergeCell ref="QJX192:QKB192"/>
    <mergeCell ref="QIE192:QII192"/>
    <mergeCell ref="QIJ192:QIN192"/>
    <mergeCell ref="QIO192:QIS192"/>
    <mergeCell ref="QIT192:QIX192"/>
    <mergeCell ref="QIY192:QJC192"/>
    <mergeCell ref="QHF192:QHJ192"/>
    <mergeCell ref="QHK192:QHO192"/>
    <mergeCell ref="QHP192:QHT192"/>
    <mergeCell ref="QHU192:QHY192"/>
    <mergeCell ref="QHZ192:QID192"/>
    <mergeCell ref="QGG192:QGK192"/>
    <mergeCell ref="QGL192:QGP192"/>
    <mergeCell ref="QGQ192:QGU192"/>
    <mergeCell ref="QGV192:QGZ192"/>
    <mergeCell ref="QHA192:QHE192"/>
    <mergeCell ref="QFH192:QFL192"/>
    <mergeCell ref="QFM192:QFQ192"/>
    <mergeCell ref="QFR192:QFV192"/>
    <mergeCell ref="QFW192:QGA192"/>
    <mergeCell ref="QGB192:QGF192"/>
    <mergeCell ref="QEI192:QEM192"/>
    <mergeCell ref="QEN192:QER192"/>
    <mergeCell ref="QES192:QEW192"/>
    <mergeCell ref="QEX192:QFB192"/>
    <mergeCell ref="QFC192:QFG192"/>
    <mergeCell ref="QDJ192:QDN192"/>
    <mergeCell ref="QDO192:QDS192"/>
    <mergeCell ref="QDT192:QDX192"/>
    <mergeCell ref="QDY192:QEC192"/>
    <mergeCell ref="QED192:QEH192"/>
    <mergeCell ref="QCK192:QCO192"/>
    <mergeCell ref="QCP192:QCT192"/>
    <mergeCell ref="QCU192:QCY192"/>
    <mergeCell ref="QCZ192:QDD192"/>
    <mergeCell ref="QDE192:QDI192"/>
    <mergeCell ref="QBL192:QBP192"/>
    <mergeCell ref="QBQ192:QBU192"/>
    <mergeCell ref="QBV192:QBZ192"/>
    <mergeCell ref="QCA192:QCE192"/>
    <mergeCell ref="QCF192:QCJ192"/>
    <mergeCell ref="QAM192:QAQ192"/>
    <mergeCell ref="QAR192:QAV192"/>
    <mergeCell ref="QAW192:QBA192"/>
    <mergeCell ref="QBB192:QBF192"/>
    <mergeCell ref="QBG192:QBK192"/>
    <mergeCell ref="PZN192:PZR192"/>
    <mergeCell ref="PZS192:PZW192"/>
    <mergeCell ref="PZX192:QAB192"/>
    <mergeCell ref="QAC192:QAG192"/>
    <mergeCell ref="QAH192:QAL192"/>
    <mergeCell ref="PYO192:PYS192"/>
    <mergeCell ref="PYT192:PYX192"/>
    <mergeCell ref="PYY192:PZC192"/>
    <mergeCell ref="PZD192:PZH192"/>
    <mergeCell ref="PZI192:PZM192"/>
    <mergeCell ref="PXP192:PXT192"/>
    <mergeCell ref="PXU192:PXY192"/>
    <mergeCell ref="PXZ192:PYD192"/>
    <mergeCell ref="PYE192:PYI192"/>
    <mergeCell ref="PYJ192:PYN192"/>
    <mergeCell ref="PWQ192:PWU192"/>
    <mergeCell ref="PWV192:PWZ192"/>
    <mergeCell ref="PXA192:PXE192"/>
    <mergeCell ref="PXF192:PXJ192"/>
    <mergeCell ref="PXK192:PXO192"/>
    <mergeCell ref="PVR192:PVV192"/>
    <mergeCell ref="PVW192:PWA192"/>
    <mergeCell ref="PWB192:PWF192"/>
    <mergeCell ref="PWG192:PWK192"/>
    <mergeCell ref="PWL192:PWP192"/>
    <mergeCell ref="PUS192:PUW192"/>
    <mergeCell ref="PUX192:PVB192"/>
    <mergeCell ref="PVC192:PVG192"/>
    <mergeCell ref="PVH192:PVL192"/>
    <mergeCell ref="PVM192:PVQ192"/>
    <mergeCell ref="PTT192:PTX192"/>
    <mergeCell ref="PTY192:PUC192"/>
    <mergeCell ref="PUD192:PUH192"/>
    <mergeCell ref="PUI192:PUM192"/>
    <mergeCell ref="PUN192:PUR192"/>
    <mergeCell ref="PSU192:PSY192"/>
    <mergeCell ref="PSZ192:PTD192"/>
    <mergeCell ref="PTE192:PTI192"/>
    <mergeCell ref="PTJ192:PTN192"/>
    <mergeCell ref="PTO192:PTS192"/>
    <mergeCell ref="PRV192:PRZ192"/>
    <mergeCell ref="PSA192:PSE192"/>
    <mergeCell ref="PSF192:PSJ192"/>
    <mergeCell ref="PSK192:PSO192"/>
    <mergeCell ref="PSP192:PST192"/>
    <mergeCell ref="PQW192:PRA192"/>
    <mergeCell ref="PRB192:PRF192"/>
    <mergeCell ref="PRG192:PRK192"/>
    <mergeCell ref="PRL192:PRP192"/>
    <mergeCell ref="PRQ192:PRU192"/>
    <mergeCell ref="PPX192:PQB192"/>
    <mergeCell ref="PQC192:PQG192"/>
    <mergeCell ref="PQH192:PQL192"/>
    <mergeCell ref="PQM192:PQQ192"/>
    <mergeCell ref="PQR192:PQV192"/>
    <mergeCell ref="POY192:PPC192"/>
    <mergeCell ref="PPD192:PPH192"/>
    <mergeCell ref="PPI192:PPM192"/>
    <mergeCell ref="PPN192:PPR192"/>
    <mergeCell ref="PPS192:PPW192"/>
    <mergeCell ref="PNZ192:POD192"/>
    <mergeCell ref="POE192:POI192"/>
    <mergeCell ref="POJ192:PON192"/>
    <mergeCell ref="POO192:POS192"/>
    <mergeCell ref="POT192:POX192"/>
    <mergeCell ref="PNA192:PNE192"/>
    <mergeCell ref="PNF192:PNJ192"/>
    <mergeCell ref="PNK192:PNO192"/>
    <mergeCell ref="PNP192:PNT192"/>
    <mergeCell ref="PNU192:PNY192"/>
    <mergeCell ref="PMB192:PMF192"/>
    <mergeCell ref="PMG192:PMK192"/>
    <mergeCell ref="PML192:PMP192"/>
    <mergeCell ref="PMQ192:PMU192"/>
    <mergeCell ref="PMV192:PMZ192"/>
    <mergeCell ref="PLC192:PLG192"/>
    <mergeCell ref="PLH192:PLL192"/>
    <mergeCell ref="PLM192:PLQ192"/>
    <mergeCell ref="PLR192:PLV192"/>
    <mergeCell ref="PLW192:PMA192"/>
    <mergeCell ref="PKD192:PKH192"/>
    <mergeCell ref="PKI192:PKM192"/>
    <mergeCell ref="PKN192:PKR192"/>
    <mergeCell ref="PKS192:PKW192"/>
    <mergeCell ref="PKX192:PLB192"/>
    <mergeCell ref="PJE192:PJI192"/>
    <mergeCell ref="PJJ192:PJN192"/>
    <mergeCell ref="PJO192:PJS192"/>
    <mergeCell ref="PJT192:PJX192"/>
    <mergeCell ref="PJY192:PKC192"/>
    <mergeCell ref="PIF192:PIJ192"/>
    <mergeCell ref="PIK192:PIO192"/>
    <mergeCell ref="PIP192:PIT192"/>
    <mergeCell ref="PIU192:PIY192"/>
    <mergeCell ref="PIZ192:PJD192"/>
    <mergeCell ref="PHG192:PHK192"/>
    <mergeCell ref="PHL192:PHP192"/>
    <mergeCell ref="PHQ192:PHU192"/>
    <mergeCell ref="PHV192:PHZ192"/>
    <mergeCell ref="PIA192:PIE192"/>
    <mergeCell ref="PGH192:PGL192"/>
    <mergeCell ref="PGM192:PGQ192"/>
    <mergeCell ref="PGR192:PGV192"/>
    <mergeCell ref="PGW192:PHA192"/>
    <mergeCell ref="PHB192:PHF192"/>
    <mergeCell ref="PFI192:PFM192"/>
    <mergeCell ref="PFN192:PFR192"/>
    <mergeCell ref="PFS192:PFW192"/>
    <mergeCell ref="PFX192:PGB192"/>
    <mergeCell ref="PGC192:PGG192"/>
    <mergeCell ref="PEJ192:PEN192"/>
    <mergeCell ref="PEO192:PES192"/>
    <mergeCell ref="PET192:PEX192"/>
    <mergeCell ref="PEY192:PFC192"/>
    <mergeCell ref="PFD192:PFH192"/>
    <mergeCell ref="PDK192:PDO192"/>
    <mergeCell ref="PDP192:PDT192"/>
    <mergeCell ref="PDU192:PDY192"/>
    <mergeCell ref="PDZ192:PED192"/>
    <mergeCell ref="PEE192:PEI192"/>
    <mergeCell ref="PCL192:PCP192"/>
    <mergeCell ref="PCQ192:PCU192"/>
    <mergeCell ref="PCV192:PCZ192"/>
    <mergeCell ref="PDA192:PDE192"/>
    <mergeCell ref="PDF192:PDJ192"/>
    <mergeCell ref="PBM192:PBQ192"/>
    <mergeCell ref="PBR192:PBV192"/>
    <mergeCell ref="PBW192:PCA192"/>
    <mergeCell ref="PCB192:PCF192"/>
    <mergeCell ref="PCG192:PCK192"/>
    <mergeCell ref="PAN192:PAR192"/>
    <mergeCell ref="PAS192:PAW192"/>
    <mergeCell ref="PAX192:PBB192"/>
    <mergeCell ref="PBC192:PBG192"/>
    <mergeCell ref="PBH192:PBL192"/>
    <mergeCell ref="OZO192:OZS192"/>
    <mergeCell ref="OZT192:OZX192"/>
    <mergeCell ref="OZY192:PAC192"/>
    <mergeCell ref="PAD192:PAH192"/>
    <mergeCell ref="PAI192:PAM192"/>
    <mergeCell ref="OYP192:OYT192"/>
    <mergeCell ref="OYU192:OYY192"/>
    <mergeCell ref="OYZ192:OZD192"/>
    <mergeCell ref="OZE192:OZI192"/>
    <mergeCell ref="OZJ192:OZN192"/>
    <mergeCell ref="OXQ192:OXU192"/>
    <mergeCell ref="OXV192:OXZ192"/>
    <mergeCell ref="OYA192:OYE192"/>
    <mergeCell ref="OYF192:OYJ192"/>
    <mergeCell ref="OYK192:OYO192"/>
    <mergeCell ref="OWR192:OWV192"/>
    <mergeCell ref="OWW192:OXA192"/>
    <mergeCell ref="OXB192:OXF192"/>
    <mergeCell ref="OXG192:OXK192"/>
    <mergeCell ref="OXL192:OXP192"/>
    <mergeCell ref="OVS192:OVW192"/>
    <mergeCell ref="OVX192:OWB192"/>
    <mergeCell ref="OWC192:OWG192"/>
    <mergeCell ref="OWH192:OWL192"/>
    <mergeCell ref="OWM192:OWQ192"/>
    <mergeCell ref="OUT192:OUX192"/>
    <mergeCell ref="OUY192:OVC192"/>
    <mergeCell ref="OVD192:OVH192"/>
    <mergeCell ref="OVI192:OVM192"/>
    <mergeCell ref="OVN192:OVR192"/>
    <mergeCell ref="OTU192:OTY192"/>
    <mergeCell ref="OTZ192:OUD192"/>
    <mergeCell ref="OUE192:OUI192"/>
    <mergeCell ref="OUJ192:OUN192"/>
    <mergeCell ref="OUO192:OUS192"/>
    <mergeCell ref="OSV192:OSZ192"/>
    <mergeCell ref="OTA192:OTE192"/>
    <mergeCell ref="OTF192:OTJ192"/>
    <mergeCell ref="OTK192:OTO192"/>
    <mergeCell ref="OTP192:OTT192"/>
    <mergeCell ref="ORW192:OSA192"/>
    <mergeCell ref="OSB192:OSF192"/>
    <mergeCell ref="OSG192:OSK192"/>
    <mergeCell ref="OSL192:OSP192"/>
    <mergeCell ref="OSQ192:OSU192"/>
    <mergeCell ref="OQX192:ORB192"/>
    <mergeCell ref="ORC192:ORG192"/>
    <mergeCell ref="ORH192:ORL192"/>
    <mergeCell ref="ORM192:ORQ192"/>
    <mergeCell ref="ORR192:ORV192"/>
    <mergeCell ref="OPY192:OQC192"/>
    <mergeCell ref="OQD192:OQH192"/>
    <mergeCell ref="OQI192:OQM192"/>
    <mergeCell ref="OQN192:OQR192"/>
    <mergeCell ref="OQS192:OQW192"/>
    <mergeCell ref="OOZ192:OPD192"/>
    <mergeCell ref="OPE192:OPI192"/>
    <mergeCell ref="OPJ192:OPN192"/>
    <mergeCell ref="OPO192:OPS192"/>
    <mergeCell ref="OPT192:OPX192"/>
    <mergeCell ref="OOA192:OOE192"/>
    <mergeCell ref="OOF192:OOJ192"/>
    <mergeCell ref="OOK192:OOO192"/>
    <mergeCell ref="OOP192:OOT192"/>
    <mergeCell ref="OOU192:OOY192"/>
    <mergeCell ref="ONB192:ONF192"/>
    <mergeCell ref="ONG192:ONK192"/>
    <mergeCell ref="ONL192:ONP192"/>
    <mergeCell ref="ONQ192:ONU192"/>
    <mergeCell ref="ONV192:ONZ192"/>
    <mergeCell ref="OMC192:OMG192"/>
    <mergeCell ref="OMH192:OML192"/>
    <mergeCell ref="OMM192:OMQ192"/>
    <mergeCell ref="OMR192:OMV192"/>
    <mergeCell ref="OMW192:ONA192"/>
    <mergeCell ref="OLD192:OLH192"/>
    <mergeCell ref="OLI192:OLM192"/>
    <mergeCell ref="OLN192:OLR192"/>
    <mergeCell ref="OLS192:OLW192"/>
    <mergeCell ref="OLX192:OMB192"/>
    <mergeCell ref="OKE192:OKI192"/>
    <mergeCell ref="OKJ192:OKN192"/>
    <mergeCell ref="OKO192:OKS192"/>
    <mergeCell ref="OKT192:OKX192"/>
    <mergeCell ref="OKY192:OLC192"/>
    <mergeCell ref="OJF192:OJJ192"/>
    <mergeCell ref="OJK192:OJO192"/>
    <mergeCell ref="OJP192:OJT192"/>
    <mergeCell ref="OJU192:OJY192"/>
    <mergeCell ref="OJZ192:OKD192"/>
    <mergeCell ref="OIG192:OIK192"/>
    <mergeCell ref="OIL192:OIP192"/>
    <mergeCell ref="OIQ192:OIU192"/>
    <mergeCell ref="OIV192:OIZ192"/>
    <mergeCell ref="OJA192:OJE192"/>
    <mergeCell ref="OHH192:OHL192"/>
    <mergeCell ref="OHM192:OHQ192"/>
    <mergeCell ref="OHR192:OHV192"/>
    <mergeCell ref="OHW192:OIA192"/>
    <mergeCell ref="OIB192:OIF192"/>
    <mergeCell ref="OGI192:OGM192"/>
    <mergeCell ref="OGN192:OGR192"/>
    <mergeCell ref="OGS192:OGW192"/>
    <mergeCell ref="OGX192:OHB192"/>
    <mergeCell ref="OHC192:OHG192"/>
    <mergeCell ref="OFJ192:OFN192"/>
    <mergeCell ref="OFO192:OFS192"/>
    <mergeCell ref="OFT192:OFX192"/>
    <mergeCell ref="OFY192:OGC192"/>
    <mergeCell ref="OGD192:OGH192"/>
    <mergeCell ref="OEK192:OEO192"/>
    <mergeCell ref="OEP192:OET192"/>
    <mergeCell ref="OEU192:OEY192"/>
    <mergeCell ref="OEZ192:OFD192"/>
    <mergeCell ref="OFE192:OFI192"/>
    <mergeCell ref="ODL192:ODP192"/>
    <mergeCell ref="ODQ192:ODU192"/>
    <mergeCell ref="ODV192:ODZ192"/>
    <mergeCell ref="OEA192:OEE192"/>
    <mergeCell ref="OEF192:OEJ192"/>
    <mergeCell ref="OCM192:OCQ192"/>
    <mergeCell ref="OCR192:OCV192"/>
    <mergeCell ref="OCW192:ODA192"/>
    <mergeCell ref="ODB192:ODF192"/>
    <mergeCell ref="ODG192:ODK192"/>
    <mergeCell ref="OBN192:OBR192"/>
    <mergeCell ref="OBS192:OBW192"/>
    <mergeCell ref="OBX192:OCB192"/>
    <mergeCell ref="OCC192:OCG192"/>
    <mergeCell ref="OCH192:OCL192"/>
    <mergeCell ref="OAO192:OAS192"/>
    <mergeCell ref="OAT192:OAX192"/>
    <mergeCell ref="OAY192:OBC192"/>
    <mergeCell ref="OBD192:OBH192"/>
    <mergeCell ref="OBI192:OBM192"/>
    <mergeCell ref="NZP192:NZT192"/>
    <mergeCell ref="NZU192:NZY192"/>
    <mergeCell ref="NZZ192:OAD192"/>
    <mergeCell ref="OAE192:OAI192"/>
    <mergeCell ref="OAJ192:OAN192"/>
    <mergeCell ref="NYQ192:NYU192"/>
    <mergeCell ref="NYV192:NYZ192"/>
    <mergeCell ref="NZA192:NZE192"/>
    <mergeCell ref="NZF192:NZJ192"/>
    <mergeCell ref="NZK192:NZO192"/>
    <mergeCell ref="NXR192:NXV192"/>
    <mergeCell ref="NXW192:NYA192"/>
    <mergeCell ref="NYB192:NYF192"/>
    <mergeCell ref="NYG192:NYK192"/>
    <mergeCell ref="NYL192:NYP192"/>
    <mergeCell ref="NWS192:NWW192"/>
    <mergeCell ref="NWX192:NXB192"/>
    <mergeCell ref="NXC192:NXG192"/>
    <mergeCell ref="NXH192:NXL192"/>
    <mergeCell ref="NXM192:NXQ192"/>
    <mergeCell ref="NVT192:NVX192"/>
    <mergeCell ref="NVY192:NWC192"/>
    <mergeCell ref="NWD192:NWH192"/>
    <mergeCell ref="NWI192:NWM192"/>
    <mergeCell ref="NWN192:NWR192"/>
    <mergeCell ref="NUU192:NUY192"/>
    <mergeCell ref="NUZ192:NVD192"/>
    <mergeCell ref="NVE192:NVI192"/>
    <mergeCell ref="NVJ192:NVN192"/>
    <mergeCell ref="NVO192:NVS192"/>
    <mergeCell ref="NTV192:NTZ192"/>
    <mergeCell ref="NUA192:NUE192"/>
    <mergeCell ref="NUF192:NUJ192"/>
    <mergeCell ref="NUK192:NUO192"/>
    <mergeCell ref="NUP192:NUT192"/>
    <mergeCell ref="NSW192:NTA192"/>
    <mergeCell ref="NTB192:NTF192"/>
    <mergeCell ref="NTG192:NTK192"/>
    <mergeCell ref="NTL192:NTP192"/>
    <mergeCell ref="NTQ192:NTU192"/>
    <mergeCell ref="NRX192:NSB192"/>
    <mergeCell ref="NSC192:NSG192"/>
    <mergeCell ref="NSH192:NSL192"/>
    <mergeCell ref="NSM192:NSQ192"/>
    <mergeCell ref="NSR192:NSV192"/>
    <mergeCell ref="NQY192:NRC192"/>
    <mergeCell ref="NRD192:NRH192"/>
    <mergeCell ref="NRI192:NRM192"/>
    <mergeCell ref="NRN192:NRR192"/>
    <mergeCell ref="NRS192:NRW192"/>
    <mergeCell ref="NPZ192:NQD192"/>
    <mergeCell ref="NQE192:NQI192"/>
    <mergeCell ref="NQJ192:NQN192"/>
    <mergeCell ref="NQO192:NQS192"/>
    <mergeCell ref="NQT192:NQX192"/>
    <mergeCell ref="NPA192:NPE192"/>
    <mergeCell ref="NPF192:NPJ192"/>
    <mergeCell ref="NPK192:NPO192"/>
    <mergeCell ref="NPP192:NPT192"/>
    <mergeCell ref="NPU192:NPY192"/>
    <mergeCell ref="NOB192:NOF192"/>
    <mergeCell ref="NOG192:NOK192"/>
    <mergeCell ref="NOL192:NOP192"/>
    <mergeCell ref="NOQ192:NOU192"/>
    <mergeCell ref="NOV192:NOZ192"/>
    <mergeCell ref="NNC192:NNG192"/>
    <mergeCell ref="NNH192:NNL192"/>
    <mergeCell ref="NNM192:NNQ192"/>
    <mergeCell ref="NNR192:NNV192"/>
    <mergeCell ref="NNW192:NOA192"/>
    <mergeCell ref="NMD192:NMH192"/>
    <mergeCell ref="NMI192:NMM192"/>
    <mergeCell ref="NMN192:NMR192"/>
    <mergeCell ref="NMS192:NMW192"/>
    <mergeCell ref="NMX192:NNB192"/>
    <mergeCell ref="NLE192:NLI192"/>
    <mergeCell ref="NLJ192:NLN192"/>
    <mergeCell ref="NLO192:NLS192"/>
    <mergeCell ref="NLT192:NLX192"/>
    <mergeCell ref="NLY192:NMC192"/>
    <mergeCell ref="NKF192:NKJ192"/>
    <mergeCell ref="NKK192:NKO192"/>
    <mergeCell ref="NKP192:NKT192"/>
    <mergeCell ref="NKU192:NKY192"/>
    <mergeCell ref="NKZ192:NLD192"/>
    <mergeCell ref="NJG192:NJK192"/>
    <mergeCell ref="NJL192:NJP192"/>
    <mergeCell ref="NJQ192:NJU192"/>
    <mergeCell ref="NJV192:NJZ192"/>
    <mergeCell ref="NKA192:NKE192"/>
    <mergeCell ref="NIH192:NIL192"/>
    <mergeCell ref="NIM192:NIQ192"/>
    <mergeCell ref="NIR192:NIV192"/>
    <mergeCell ref="NIW192:NJA192"/>
    <mergeCell ref="NJB192:NJF192"/>
    <mergeCell ref="NHI192:NHM192"/>
    <mergeCell ref="NHN192:NHR192"/>
    <mergeCell ref="NHS192:NHW192"/>
    <mergeCell ref="NHX192:NIB192"/>
    <mergeCell ref="NIC192:NIG192"/>
    <mergeCell ref="NGJ192:NGN192"/>
    <mergeCell ref="NGO192:NGS192"/>
    <mergeCell ref="NGT192:NGX192"/>
    <mergeCell ref="NGY192:NHC192"/>
    <mergeCell ref="NHD192:NHH192"/>
    <mergeCell ref="NFK192:NFO192"/>
    <mergeCell ref="NFP192:NFT192"/>
    <mergeCell ref="NFU192:NFY192"/>
    <mergeCell ref="NFZ192:NGD192"/>
    <mergeCell ref="NGE192:NGI192"/>
    <mergeCell ref="NEL192:NEP192"/>
    <mergeCell ref="NEQ192:NEU192"/>
    <mergeCell ref="NEV192:NEZ192"/>
    <mergeCell ref="NFA192:NFE192"/>
    <mergeCell ref="NFF192:NFJ192"/>
    <mergeCell ref="NDM192:NDQ192"/>
    <mergeCell ref="NDR192:NDV192"/>
    <mergeCell ref="NDW192:NEA192"/>
    <mergeCell ref="NEB192:NEF192"/>
    <mergeCell ref="NEG192:NEK192"/>
    <mergeCell ref="NCN192:NCR192"/>
    <mergeCell ref="NCS192:NCW192"/>
    <mergeCell ref="NCX192:NDB192"/>
    <mergeCell ref="NDC192:NDG192"/>
    <mergeCell ref="NDH192:NDL192"/>
    <mergeCell ref="NBO192:NBS192"/>
    <mergeCell ref="NBT192:NBX192"/>
    <mergeCell ref="NBY192:NCC192"/>
    <mergeCell ref="NCD192:NCH192"/>
    <mergeCell ref="NCI192:NCM192"/>
    <mergeCell ref="NAP192:NAT192"/>
    <mergeCell ref="NAU192:NAY192"/>
    <mergeCell ref="NAZ192:NBD192"/>
    <mergeCell ref="NBE192:NBI192"/>
    <mergeCell ref="NBJ192:NBN192"/>
    <mergeCell ref="MZQ192:MZU192"/>
    <mergeCell ref="MZV192:MZZ192"/>
    <mergeCell ref="NAA192:NAE192"/>
    <mergeCell ref="NAF192:NAJ192"/>
    <mergeCell ref="NAK192:NAO192"/>
    <mergeCell ref="MYR192:MYV192"/>
    <mergeCell ref="MYW192:MZA192"/>
    <mergeCell ref="MZB192:MZF192"/>
    <mergeCell ref="MZG192:MZK192"/>
    <mergeCell ref="MZL192:MZP192"/>
    <mergeCell ref="MXS192:MXW192"/>
    <mergeCell ref="MXX192:MYB192"/>
    <mergeCell ref="MYC192:MYG192"/>
    <mergeCell ref="MYH192:MYL192"/>
    <mergeCell ref="MYM192:MYQ192"/>
    <mergeCell ref="MWT192:MWX192"/>
    <mergeCell ref="MWY192:MXC192"/>
    <mergeCell ref="MXD192:MXH192"/>
    <mergeCell ref="MXI192:MXM192"/>
    <mergeCell ref="MXN192:MXR192"/>
    <mergeCell ref="MVU192:MVY192"/>
    <mergeCell ref="MVZ192:MWD192"/>
    <mergeCell ref="MWE192:MWI192"/>
    <mergeCell ref="MWJ192:MWN192"/>
    <mergeCell ref="MWO192:MWS192"/>
    <mergeCell ref="MUV192:MUZ192"/>
    <mergeCell ref="MVA192:MVE192"/>
    <mergeCell ref="MVF192:MVJ192"/>
    <mergeCell ref="MVK192:MVO192"/>
    <mergeCell ref="MVP192:MVT192"/>
    <mergeCell ref="MTW192:MUA192"/>
    <mergeCell ref="MUB192:MUF192"/>
    <mergeCell ref="MUG192:MUK192"/>
    <mergeCell ref="MUL192:MUP192"/>
    <mergeCell ref="MUQ192:MUU192"/>
    <mergeCell ref="MSX192:MTB192"/>
    <mergeCell ref="MTC192:MTG192"/>
    <mergeCell ref="MTH192:MTL192"/>
    <mergeCell ref="MTM192:MTQ192"/>
    <mergeCell ref="MTR192:MTV192"/>
    <mergeCell ref="MRY192:MSC192"/>
    <mergeCell ref="MSD192:MSH192"/>
    <mergeCell ref="MSI192:MSM192"/>
    <mergeCell ref="MSN192:MSR192"/>
    <mergeCell ref="MSS192:MSW192"/>
    <mergeCell ref="MQZ192:MRD192"/>
    <mergeCell ref="MRE192:MRI192"/>
    <mergeCell ref="MRJ192:MRN192"/>
    <mergeCell ref="MRO192:MRS192"/>
    <mergeCell ref="MRT192:MRX192"/>
    <mergeCell ref="MQA192:MQE192"/>
    <mergeCell ref="MQF192:MQJ192"/>
    <mergeCell ref="MQK192:MQO192"/>
    <mergeCell ref="MQP192:MQT192"/>
    <mergeCell ref="MQU192:MQY192"/>
    <mergeCell ref="MPB192:MPF192"/>
    <mergeCell ref="MPG192:MPK192"/>
    <mergeCell ref="MPL192:MPP192"/>
    <mergeCell ref="MPQ192:MPU192"/>
    <mergeCell ref="MPV192:MPZ192"/>
    <mergeCell ref="MOC192:MOG192"/>
    <mergeCell ref="MOH192:MOL192"/>
    <mergeCell ref="MOM192:MOQ192"/>
    <mergeCell ref="MOR192:MOV192"/>
    <mergeCell ref="MOW192:MPA192"/>
    <mergeCell ref="MND192:MNH192"/>
    <mergeCell ref="MNI192:MNM192"/>
    <mergeCell ref="MNN192:MNR192"/>
    <mergeCell ref="MNS192:MNW192"/>
    <mergeCell ref="MNX192:MOB192"/>
    <mergeCell ref="MME192:MMI192"/>
    <mergeCell ref="MMJ192:MMN192"/>
    <mergeCell ref="MMO192:MMS192"/>
    <mergeCell ref="MMT192:MMX192"/>
    <mergeCell ref="MMY192:MNC192"/>
    <mergeCell ref="MLF192:MLJ192"/>
    <mergeCell ref="MLK192:MLO192"/>
    <mergeCell ref="MLP192:MLT192"/>
    <mergeCell ref="MLU192:MLY192"/>
    <mergeCell ref="MLZ192:MMD192"/>
    <mergeCell ref="MKG192:MKK192"/>
    <mergeCell ref="MKL192:MKP192"/>
    <mergeCell ref="MKQ192:MKU192"/>
    <mergeCell ref="MKV192:MKZ192"/>
    <mergeCell ref="MLA192:MLE192"/>
    <mergeCell ref="MJH192:MJL192"/>
    <mergeCell ref="MJM192:MJQ192"/>
    <mergeCell ref="MJR192:MJV192"/>
    <mergeCell ref="MJW192:MKA192"/>
    <mergeCell ref="MKB192:MKF192"/>
    <mergeCell ref="MII192:MIM192"/>
    <mergeCell ref="MIN192:MIR192"/>
    <mergeCell ref="MIS192:MIW192"/>
    <mergeCell ref="MIX192:MJB192"/>
    <mergeCell ref="MJC192:MJG192"/>
    <mergeCell ref="MHJ192:MHN192"/>
    <mergeCell ref="MHO192:MHS192"/>
    <mergeCell ref="MHT192:MHX192"/>
    <mergeCell ref="MHY192:MIC192"/>
    <mergeCell ref="MID192:MIH192"/>
    <mergeCell ref="MGK192:MGO192"/>
    <mergeCell ref="MGP192:MGT192"/>
    <mergeCell ref="MGU192:MGY192"/>
    <mergeCell ref="MGZ192:MHD192"/>
    <mergeCell ref="MHE192:MHI192"/>
    <mergeCell ref="MFL192:MFP192"/>
    <mergeCell ref="MFQ192:MFU192"/>
    <mergeCell ref="MFV192:MFZ192"/>
    <mergeCell ref="MGA192:MGE192"/>
    <mergeCell ref="MGF192:MGJ192"/>
    <mergeCell ref="MEM192:MEQ192"/>
    <mergeCell ref="MER192:MEV192"/>
    <mergeCell ref="MEW192:MFA192"/>
    <mergeCell ref="MFB192:MFF192"/>
    <mergeCell ref="MFG192:MFK192"/>
    <mergeCell ref="MDN192:MDR192"/>
    <mergeCell ref="MDS192:MDW192"/>
    <mergeCell ref="MDX192:MEB192"/>
    <mergeCell ref="MEC192:MEG192"/>
    <mergeCell ref="MEH192:MEL192"/>
    <mergeCell ref="MCO192:MCS192"/>
    <mergeCell ref="MCT192:MCX192"/>
    <mergeCell ref="MCY192:MDC192"/>
    <mergeCell ref="MDD192:MDH192"/>
    <mergeCell ref="MDI192:MDM192"/>
    <mergeCell ref="MBP192:MBT192"/>
    <mergeCell ref="MBU192:MBY192"/>
    <mergeCell ref="MBZ192:MCD192"/>
    <mergeCell ref="MCE192:MCI192"/>
    <mergeCell ref="MCJ192:MCN192"/>
    <mergeCell ref="MAQ192:MAU192"/>
    <mergeCell ref="MAV192:MAZ192"/>
    <mergeCell ref="MBA192:MBE192"/>
    <mergeCell ref="MBF192:MBJ192"/>
    <mergeCell ref="MBK192:MBO192"/>
    <mergeCell ref="LZR192:LZV192"/>
    <mergeCell ref="LZW192:MAA192"/>
    <mergeCell ref="MAB192:MAF192"/>
    <mergeCell ref="MAG192:MAK192"/>
    <mergeCell ref="MAL192:MAP192"/>
    <mergeCell ref="LYS192:LYW192"/>
    <mergeCell ref="LYX192:LZB192"/>
    <mergeCell ref="LZC192:LZG192"/>
    <mergeCell ref="LZH192:LZL192"/>
    <mergeCell ref="LZM192:LZQ192"/>
    <mergeCell ref="LXT192:LXX192"/>
    <mergeCell ref="LXY192:LYC192"/>
    <mergeCell ref="LYD192:LYH192"/>
    <mergeCell ref="LYI192:LYM192"/>
    <mergeCell ref="LYN192:LYR192"/>
    <mergeCell ref="LWU192:LWY192"/>
    <mergeCell ref="LWZ192:LXD192"/>
    <mergeCell ref="LXE192:LXI192"/>
    <mergeCell ref="LXJ192:LXN192"/>
    <mergeCell ref="LXO192:LXS192"/>
    <mergeCell ref="LVV192:LVZ192"/>
    <mergeCell ref="LWA192:LWE192"/>
    <mergeCell ref="LWF192:LWJ192"/>
    <mergeCell ref="LWK192:LWO192"/>
    <mergeCell ref="LWP192:LWT192"/>
    <mergeCell ref="LUW192:LVA192"/>
    <mergeCell ref="LVB192:LVF192"/>
    <mergeCell ref="LVG192:LVK192"/>
    <mergeCell ref="LVL192:LVP192"/>
    <mergeCell ref="LVQ192:LVU192"/>
    <mergeCell ref="LTX192:LUB192"/>
    <mergeCell ref="LUC192:LUG192"/>
    <mergeCell ref="LUH192:LUL192"/>
    <mergeCell ref="LUM192:LUQ192"/>
    <mergeCell ref="LUR192:LUV192"/>
    <mergeCell ref="LSY192:LTC192"/>
    <mergeCell ref="LTD192:LTH192"/>
    <mergeCell ref="LTI192:LTM192"/>
    <mergeCell ref="LTN192:LTR192"/>
    <mergeCell ref="LTS192:LTW192"/>
    <mergeCell ref="LRZ192:LSD192"/>
    <mergeCell ref="LSE192:LSI192"/>
    <mergeCell ref="LSJ192:LSN192"/>
    <mergeCell ref="LSO192:LSS192"/>
    <mergeCell ref="LST192:LSX192"/>
    <mergeCell ref="LRA192:LRE192"/>
    <mergeCell ref="LRF192:LRJ192"/>
    <mergeCell ref="LRK192:LRO192"/>
    <mergeCell ref="LRP192:LRT192"/>
    <mergeCell ref="LRU192:LRY192"/>
    <mergeCell ref="LQB192:LQF192"/>
    <mergeCell ref="LQG192:LQK192"/>
    <mergeCell ref="LQL192:LQP192"/>
    <mergeCell ref="LQQ192:LQU192"/>
    <mergeCell ref="LQV192:LQZ192"/>
    <mergeCell ref="LPC192:LPG192"/>
    <mergeCell ref="LPH192:LPL192"/>
    <mergeCell ref="LPM192:LPQ192"/>
    <mergeCell ref="LPR192:LPV192"/>
    <mergeCell ref="LPW192:LQA192"/>
    <mergeCell ref="LOD192:LOH192"/>
    <mergeCell ref="LOI192:LOM192"/>
    <mergeCell ref="LON192:LOR192"/>
    <mergeCell ref="LOS192:LOW192"/>
    <mergeCell ref="LOX192:LPB192"/>
    <mergeCell ref="LNE192:LNI192"/>
    <mergeCell ref="LNJ192:LNN192"/>
    <mergeCell ref="LNO192:LNS192"/>
    <mergeCell ref="LNT192:LNX192"/>
    <mergeCell ref="LNY192:LOC192"/>
    <mergeCell ref="LMF192:LMJ192"/>
    <mergeCell ref="LMK192:LMO192"/>
    <mergeCell ref="LMP192:LMT192"/>
    <mergeCell ref="LMU192:LMY192"/>
    <mergeCell ref="LMZ192:LND192"/>
    <mergeCell ref="LLG192:LLK192"/>
    <mergeCell ref="LLL192:LLP192"/>
    <mergeCell ref="LLQ192:LLU192"/>
    <mergeCell ref="LLV192:LLZ192"/>
    <mergeCell ref="LMA192:LME192"/>
    <mergeCell ref="LKH192:LKL192"/>
    <mergeCell ref="LKM192:LKQ192"/>
    <mergeCell ref="LKR192:LKV192"/>
    <mergeCell ref="LKW192:LLA192"/>
    <mergeCell ref="LLB192:LLF192"/>
    <mergeCell ref="LJI192:LJM192"/>
    <mergeCell ref="LJN192:LJR192"/>
    <mergeCell ref="LJS192:LJW192"/>
    <mergeCell ref="LJX192:LKB192"/>
    <mergeCell ref="LKC192:LKG192"/>
    <mergeCell ref="LIJ192:LIN192"/>
    <mergeCell ref="LIO192:LIS192"/>
    <mergeCell ref="LIT192:LIX192"/>
    <mergeCell ref="LIY192:LJC192"/>
    <mergeCell ref="LJD192:LJH192"/>
    <mergeCell ref="LHK192:LHO192"/>
    <mergeCell ref="LHP192:LHT192"/>
    <mergeCell ref="LHU192:LHY192"/>
    <mergeCell ref="LHZ192:LID192"/>
    <mergeCell ref="LIE192:LII192"/>
    <mergeCell ref="LGL192:LGP192"/>
    <mergeCell ref="LGQ192:LGU192"/>
    <mergeCell ref="LGV192:LGZ192"/>
    <mergeCell ref="LHA192:LHE192"/>
    <mergeCell ref="LHF192:LHJ192"/>
    <mergeCell ref="LFM192:LFQ192"/>
    <mergeCell ref="LFR192:LFV192"/>
    <mergeCell ref="LFW192:LGA192"/>
    <mergeCell ref="LGB192:LGF192"/>
    <mergeCell ref="LGG192:LGK192"/>
    <mergeCell ref="LEN192:LER192"/>
    <mergeCell ref="LES192:LEW192"/>
    <mergeCell ref="LEX192:LFB192"/>
    <mergeCell ref="LFC192:LFG192"/>
    <mergeCell ref="LFH192:LFL192"/>
    <mergeCell ref="LDO192:LDS192"/>
    <mergeCell ref="LDT192:LDX192"/>
    <mergeCell ref="LDY192:LEC192"/>
    <mergeCell ref="LED192:LEH192"/>
    <mergeCell ref="LEI192:LEM192"/>
    <mergeCell ref="LCP192:LCT192"/>
    <mergeCell ref="LCU192:LCY192"/>
    <mergeCell ref="LCZ192:LDD192"/>
    <mergeCell ref="LDE192:LDI192"/>
    <mergeCell ref="LDJ192:LDN192"/>
    <mergeCell ref="LBQ192:LBU192"/>
    <mergeCell ref="LBV192:LBZ192"/>
    <mergeCell ref="LCA192:LCE192"/>
    <mergeCell ref="LCF192:LCJ192"/>
    <mergeCell ref="LCK192:LCO192"/>
    <mergeCell ref="LAR192:LAV192"/>
    <mergeCell ref="LAW192:LBA192"/>
    <mergeCell ref="LBB192:LBF192"/>
    <mergeCell ref="LBG192:LBK192"/>
    <mergeCell ref="LBL192:LBP192"/>
    <mergeCell ref="KZS192:KZW192"/>
    <mergeCell ref="KZX192:LAB192"/>
    <mergeCell ref="LAC192:LAG192"/>
    <mergeCell ref="LAH192:LAL192"/>
    <mergeCell ref="LAM192:LAQ192"/>
    <mergeCell ref="KYT192:KYX192"/>
    <mergeCell ref="KYY192:KZC192"/>
    <mergeCell ref="KZD192:KZH192"/>
    <mergeCell ref="KZI192:KZM192"/>
    <mergeCell ref="KZN192:KZR192"/>
    <mergeCell ref="KXU192:KXY192"/>
    <mergeCell ref="KXZ192:KYD192"/>
    <mergeCell ref="KYE192:KYI192"/>
    <mergeCell ref="KYJ192:KYN192"/>
    <mergeCell ref="KYO192:KYS192"/>
    <mergeCell ref="KWV192:KWZ192"/>
    <mergeCell ref="KXA192:KXE192"/>
    <mergeCell ref="KXF192:KXJ192"/>
    <mergeCell ref="KXK192:KXO192"/>
    <mergeCell ref="KXP192:KXT192"/>
    <mergeCell ref="KVW192:KWA192"/>
    <mergeCell ref="KWB192:KWF192"/>
    <mergeCell ref="KWG192:KWK192"/>
    <mergeCell ref="KWL192:KWP192"/>
    <mergeCell ref="KWQ192:KWU192"/>
    <mergeCell ref="KUX192:KVB192"/>
    <mergeCell ref="KVC192:KVG192"/>
    <mergeCell ref="KVH192:KVL192"/>
    <mergeCell ref="KVM192:KVQ192"/>
    <mergeCell ref="KVR192:KVV192"/>
    <mergeCell ref="KTY192:KUC192"/>
    <mergeCell ref="KUD192:KUH192"/>
    <mergeCell ref="KUI192:KUM192"/>
    <mergeCell ref="KUN192:KUR192"/>
    <mergeCell ref="KUS192:KUW192"/>
    <mergeCell ref="KSZ192:KTD192"/>
    <mergeCell ref="KTE192:KTI192"/>
    <mergeCell ref="KTJ192:KTN192"/>
    <mergeCell ref="KTO192:KTS192"/>
    <mergeCell ref="KTT192:KTX192"/>
    <mergeCell ref="KSA192:KSE192"/>
    <mergeCell ref="KSF192:KSJ192"/>
    <mergeCell ref="KSK192:KSO192"/>
    <mergeCell ref="KSP192:KST192"/>
    <mergeCell ref="KSU192:KSY192"/>
    <mergeCell ref="KRB192:KRF192"/>
    <mergeCell ref="KRG192:KRK192"/>
    <mergeCell ref="KRL192:KRP192"/>
    <mergeCell ref="KRQ192:KRU192"/>
    <mergeCell ref="KRV192:KRZ192"/>
    <mergeCell ref="KQC192:KQG192"/>
    <mergeCell ref="KQH192:KQL192"/>
    <mergeCell ref="KQM192:KQQ192"/>
    <mergeCell ref="KQR192:KQV192"/>
    <mergeCell ref="KQW192:KRA192"/>
    <mergeCell ref="KPD192:KPH192"/>
    <mergeCell ref="KPI192:KPM192"/>
    <mergeCell ref="KPN192:KPR192"/>
    <mergeCell ref="KPS192:KPW192"/>
    <mergeCell ref="KPX192:KQB192"/>
    <mergeCell ref="KOE192:KOI192"/>
    <mergeCell ref="KOJ192:KON192"/>
    <mergeCell ref="KOO192:KOS192"/>
    <mergeCell ref="KOT192:KOX192"/>
    <mergeCell ref="KOY192:KPC192"/>
    <mergeCell ref="KNF192:KNJ192"/>
    <mergeCell ref="KNK192:KNO192"/>
    <mergeCell ref="KNP192:KNT192"/>
    <mergeCell ref="KNU192:KNY192"/>
    <mergeCell ref="KNZ192:KOD192"/>
    <mergeCell ref="KMG192:KMK192"/>
    <mergeCell ref="KML192:KMP192"/>
    <mergeCell ref="KMQ192:KMU192"/>
    <mergeCell ref="KMV192:KMZ192"/>
    <mergeCell ref="KNA192:KNE192"/>
    <mergeCell ref="KLH192:KLL192"/>
    <mergeCell ref="KLM192:KLQ192"/>
    <mergeCell ref="KLR192:KLV192"/>
    <mergeCell ref="KLW192:KMA192"/>
    <mergeCell ref="KMB192:KMF192"/>
    <mergeCell ref="KKI192:KKM192"/>
    <mergeCell ref="KKN192:KKR192"/>
    <mergeCell ref="KKS192:KKW192"/>
    <mergeCell ref="KKX192:KLB192"/>
    <mergeCell ref="KLC192:KLG192"/>
    <mergeCell ref="KJJ192:KJN192"/>
    <mergeCell ref="KJO192:KJS192"/>
    <mergeCell ref="KJT192:KJX192"/>
    <mergeCell ref="KJY192:KKC192"/>
    <mergeCell ref="KKD192:KKH192"/>
    <mergeCell ref="KIK192:KIO192"/>
    <mergeCell ref="KIP192:KIT192"/>
    <mergeCell ref="KIU192:KIY192"/>
    <mergeCell ref="KIZ192:KJD192"/>
    <mergeCell ref="KJE192:KJI192"/>
    <mergeCell ref="KHL192:KHP192"/>
    <mergeCell ref="KHQ192:KHU192"/>
    <mergeCell ref="KHV192:KHZ192"/>
    <mergeCell ref="KIA192:KIE192"/>
    <mergeCell ref="KIF192:KIJ192"/>
    <mergeCell ref="KGM192:KGQ192"/>
    <mergeCell ref="KGR192:KGV192"/>
    <mergeCell ref="KGW192:KHA192"/>
    <mergeCell ref="KHB192:KHF192"/>
    <mergeCell ref="KHG192:KHK192"/>
    <mergeCell ref="KFN192:KFR192"/>
    <mergeCell ref="KFS192:KFW192"/>
    <mergeCell ref="KFX192:KGB192"/>
    <mergeCell ref="KGC192:KGG192"/>
    <mergeCell ref="KGH192:KGL192"/>
    <mergeCell ref="KEO192:KES192"/>
    <mergeCell ref="KET192:KEX192"/>
    <mergeCell ref="KEY192:KFC192"/>
    <mergeCell ref="KFD192:KFH192"/>
    <mergeCell ref="KFI192:KFM192"/>
    <mergeCell ref="KDP192:KDT192"/>
    <mergeCell ref="KDU192:KDY192"/>
    <mergeCell ref="KDZ192:KED192"/>
    <mergeCell ref="KEE192:KEI192"/>
    <mergeCell ref="KEJ192:KEN192"/>
    <mergeCell ref="KCQ192:KCU192"/>
    <mergeCell ref="KCV192:KCZ192"/>
    <mergeCell ref="KDA192:KDE192"/>
    <mergeCell ref="KDF192:KDJ192"/>
    <mergeCell ref="KDK192:KDO192"/>
    <mergeCell ref="KBR192:KBV192"/>
    <mergeCell ref="KBW192:KCA192"/>
    <mergeCell ref="KCB192:KCF192"/>
    <mergeCell ref="KCG192:KCK192"/>
    <mergeCell ref="KCL192:KCP192"/>
    <mergeCell ref="KAS192:KAW192"/>
    <mergeCell ref="KAX192:KBB192"/>
    <mergeCell ref="KBC192:KBG192"/>
    <mergeCell ref="KBH192:KBL192"/>
    <mergeCell ref="KBM192:KBQ192"/>
    <mergeCell ref="JZT192:JZX192"/>
    <mergeCell ref="JZY192:KAC192"/>
    <mergeCell ref="KAD192:KAH192"/>
    <mergeCell ref="KAI192:KAM192"/>
    <mergeCell ref="KAN192:KAR192"/>
    <mergeCell ref="JYU192:JYY192"/>
    <mergeCell ref="JYZ192:JZD192"/>
    <mergeCell ref="JZE192:JZI192"/>
    <mergeCell ref="JZJ192:JZN192"/>
    <mergeCell ref="JZO192:JZS192"/>
    <mergeCell ref="JXV192:JXZ192"/>
    <mergeCell ref="JYA192:JYE192"/>
    <mergeCell ref="JYF192:JYJ192"/>
    <mergeCell ref="JYK192:JYO192"/>
    <mergeCell ref="JYP192:JYT192"/>
    <mergeCell ref="JWW192:JXA192"/>
    <mergeCell ref="JXB192:JXF192"/>
    <mergeCell ref="JXG192:JXK192"/>
    <mergeCell ref="JXL192:JXP192"/>
    <mergeCell ref="JXQ192:JXU192"/>
    <mergeCell ref="JVX192:JWB192"/>
    <mergeCell ref="JWC192:JWG192"/>
    <mergeCell ref="JWH192:JWL192"/>
    <mergeCell ref="JWM192:JWQ192"/>
    <mergeCell ref="JWR192:JWV192"/>
    <mergeCell ref="JUY192:JVC192"/>
    <mergeCell ref="JVD192:JVH192"/>
    <mergeCell ref="JVI192:JVM192"/>
    <mergeCell ref="JVN192:JVR192"/>
    <mergeCell ref="JVS192:JVW192"/>
    <mergeCell ref="JTZ192:JUD192"/>
    <mergeCell ref="JUE192:JUI192"/>
    <mergeCell ref="JUJ192:JUN192"/>
    <mergeCell ref="JUO192:JUS192"/>
    <mergeCell ref="JUT192:JUX192"/>
    <mergeCell ref="JTA192:JTE192"/>
    <mergeCell ref="JTF192:JTJ192"/>
    <mergeCell ref="JTK192:JTO192"/>
    <mergeCell ref="JTP192:JTT192"/>
    <mergeCell ref="JTU192:JTY192"/>
    <mergeCell ref="JSB192:JSF192"/>
    <mergeCell ref="JSG192:JSK192"/>
    <mergeCell ref="JSL192:JSP192"/>
    <mergeCell ref="JSQ192:JSU192"/>
    <mergeCell ref="JSV192:JSZ192"/>
    <mergeCell ref="JRC192:JRG192"/>
    <mergeCell ref="JRH192:JRL192"/>
    <mergeCell ref="JRM192:JRQ192"/>
    <mergeCell ref="JRR192:JRV192"/>
    <mergeCell ref="JRW192:JSA192"/>
    <mergeCell ref="JQD192:JQH192"/>
    <mergeCell ref="JQI192:JQM192"/>
    <mergeCell ref="JQN192:JQR192"/>
    <mergeCell ref="JQS192:JQW192"/>
    <mergeCell ref="JQX192:JRB192"/>
    <mergeCell ref="JPE192:JPI192"/>
    <mergeCell ref="JPJ192:JPN192"/>
    <mergeCell ref="JPO192:JPS192"/>
    <mergeCell ref="JPT192:JPX192"/>
    <mergeCell ref="JPY192:JQC192"/>
    <mergeCell ref="JOF192:JOJ192"/>
    <mergeCell ref="JOK192:JOO192"/>
    <mergeCell ref="JOP192:JOT192"/>
    <mergeCell ref="JOU192:JOY192"/>
    <mergeCell ref="JOZ192:JPD192"/>
    <mergeCell ref="JNG192:JNK192"/>
    <mergeCell ref="JNL192:JNP192"/>
    <mergeCell ref="JNQ192:JNU192"/>
    <mergeCell ref="JNV192:JNZ192"/>
    <mergeCell ref="JOA192:JOE192"/>
    <mergeCell ref="JMH192:JML192"/>
    <mergeCell ref="JMM192:JMQ192"/>
    <mergeCell ref="JMR192:JMV192"/>
    <mergeCell ref="JMW192:JNA192"/>
    <mergeCell ref="JNB192:JNF192"/>
    <mergeCell ref="JLI192:JLM192"/>
    <mergeCell ref="JLN192:JLR192"/>
    <mergeCell ref="JLS192:JLW192"/>
    <mergeCell ref="JLX192:JMB192"/>
    <mergeCell ref="JMC192:JMG192"/>
    <mergeCell ref="JKJ192:JKN192"/>
    <mergeCell ref="JKO192:JKS192"/>
    <mergeCell ref="JKT192:JKX192"/>
    <mergeCell ref="JKY192:JLC192"/>
    <mergeCell ref="JLD192:JLH192"/>
    <mergeCell ref="JJK192:JJO192"/>
    <mergeCell ref="JJP192:JJT192"/>
    <mergeCell ref="JJU192:JJY192"/>
    <mergeCell ref="JJZ192:JKD192"/>
    <mergeCell ref="JKE192:JKI192"/>
    <mergeCell ref="JIL192:JIP192"/>
    <mergeCell ref="JIQ192:JIU192"/>
    <mergeCell ref="JIV192:JIZ192"/>
    <mergeCell ref="JJA192:JJE192"/>
    <mergeCell ref="JJF192:JJJ192"/>
    <mergeCell ref="JHM192:JHQ192"/>
    <mergeCell ref="JHR192:JHV192"/>
    <mergeCell ref="JHW192:JIA192"/>
    <mergeCell ref="JIB192:JIF192"/>
    <mergeCell ref="JIG192:JIK192"/>
    <mergeCell ref="JGN192:JGR192"/>
    <mergeCell ref="JGS192:JGW192"/>
    <mergeCell ref="JGX192:JHB192"/>
    <mergeCell ref="JHC192:JHG192"/>
    <mergeCell ref="JHH192:JHL192"/>
    <mergeCell ref="JFO192:JFS192"/>
    <mergeCell ref="JFT192:JFX192"/>
    <mergeCell ref="JFY192:JGC192"/>
    <mergeCell ref="JGD192:JGH192"/>
    <mergeCell ref="JGI192:JGM192"/>
    <mergeCell ref="JEP192:JET192"/>
    <mergeCell ref="JEU192:JEY192"/>
    <mergeCell ref="JEZ192:JFD192"/>
    <mergeCell ref="JFE192:JFI192"/>
    <mergeCell ref="JFJ192:JFN192"/>
    <mergeCell ref="JDQ192:JDU192"/>
    <mergeCell ref="JDV192:JDZ192"/>
    <mergeCell ref="JEA192:JEE192"/>
    <mergeCell ref="JEF192:JEJ192"/>
    <mergeCell ref="JEK192:JEO192"/>
    <mergeCell ref="JCR192:JCV192"/>
    <mergeCell ref="JCW192:JDA192"/>
    <mergeCell ref="JDB192:JDF192"/>
    <mergeCell ref="JDG192:JDK192"/>
    <mergeCell ref="JDL192:JDP192"/>
    <mergeCell ref="JBS192:JBW192"/>
    <mergeCell ref="JBX192:JCB192"/>
    <mergeCell ref="JCC192:JCG192"/>
    <mergeCell ref="JCH192:JCL192"/>
    <mergeCell ref="JCM192:JCQ192"/>
    <mergeCell ref="JAT192:JAX192"/>
    <mergeCell ref="JAY192:JBC192"/>
    <mergeCell ref="JBD192:JBH192"/>
    <mergeCell ref="JBI192:JBM192"/>
    <mergeCell ref="JBN192:JBR192"/>
    <mergeCell ref="IZU192:IZY192"/>
    <mergeCell ref="IZZ192:JAD192"/>
    <mergeCell ref="JAE192:JAI192"/>
    <mergeCell ref="JAJ192:JAN192"/>
    <mergeCell ref="JAO192:JAS192"/>
    <mergeCell ref="IYV192:IYZ192"/>
    <mergeCell ref="IZA192:IZE192"/>
    <mergeCell ref="IZF192:IZJ192"/>
    <mergeCell ref="IZK192:IZO192"/>
    <mergeCell ref="IZP192:IZT192"/>
    <mergeCell ref="IXW192:IYA192"/>
    <mergeCell ref="IYB192:IYF192"/>
    <mergeCell ref="IYG192:IYK192"/>
    <mergeCell ref="IYL192:IYP192"/>
    <mergeCell ref="IYQ192:IYU192"/>
    <mergeCell ref="IWX192:IXB192"/>
    <mergeCell ref="IXC192:IXG192"/>
    <mergeCell ref="IXH192:IXL192"/>
    <mergeCell ref="IXM192:IXQ192"/>
    <mergeCell ref="IXR192:IXV192"/>
    <mergeCell ref="IVY192:IWC192"/>
    <mergeCell ref="IWD192:IWH192"/>
    <mergeCell ref="IWI192:IWM192"/>
    <mergeCell ref="IWN192:IWR192"/>
    <mergeCell ref="IWS192:IWW192"/>
    <mergeCell ref="IUZ192:IVD192"/>
    <mergeCell ref="IVE192:IVI192"/>
    <mergeCell ref="IVJ192:IVN192"/>
    <mergeCell ref="IVO192:IVS192"/>
    <mergeCell ref="IVT192:IVX192"/>
    <mergeCell ref="IUA192:IUE192"/>
    <mergeCell ref="IUF192:IUJ192"/>
    <mergeCell ref="IUK192:IUO192"/>
    <mergeCell ref="IUP192:IUT192"/>
    <mergeCell ref="IUU192:IUY192"/>
    <mergeCell ref="ITB192:ITF192"/>
    <mergeCell ref="ITG192:ITK192"/>
    <mergeCell ref="ITL192:ITP192"/>
    <mergeCell ref="ITQ192:ITU192"/>
    <mergeCell ref="ITV192:ITZ192"/>
    <mergeCell ref="ISC192:ISG192"/>
    <mergeCell ref="ISH192:ISL192"/>
    <mergeCell ref="ISM192:ISQ192"/>
    <mergeCell ref="ISR192:ISV192"/>
    <mergeCell ref="ISW192:ITA192"/>
    <mergeCell ref="IRD192:IRH192"/>
    <mergeCell ref="IRI192:IRM192"/>
    <mergeCell ref="IRN192:IRR192"/>
    <mergeCell ref="IRS192:IRW192"/>
    <mergeCell ref="IRX192:ISB192"/>
    <mergeCell ref="IQE192:IQI192"/>
    <mergeCell ref="IQJ192:IQN192"/>
    <mergeCell ref="IQO192:IQS192"/>
    <mergeCell ref="IQT192:IQX192"/>
    <mergeCell ref="IQY192:IRC192"/>
    <mergeCell ref="IPF192:IPJ192"/>
    <mergeCell ref="IPK192:IPO192"/>
    <mergeCell ref="IPP192:IPT192"/>
    <mergeCell ref="IPU192:IPY192"/>
    <mergeCell ref="IPZ192:IQD192"/>
    <mergeCell ref="IOG192:IOK192"/>
    <mergeCell ref="IOL192:IOP192"/>
    <mergeCell ref="IOQ192:IOU192"/>
    <mergeCell ref="IOV192:IOZ192"/>
    <mergeCell ref="IPA192:IPE192"/>
    <mergeCell ref="INH192:INL192"/>
    <mergeCell ref="INM192:INQ192"/>
    <mergeCell ref="INR192:INV192"/>
    <mergeCell ref="INW192:IOA192"/>
    <mergeCell ref="IOB192:IOF192"/>
    <mergeCell ref="IMI192:IMM192"/>
    <mergeCell ref="IMN192:IMR192"/>
    <mergeCell ref="IMS192:IMW192"/>
    <mergeCell ref="IMX192:INB192"/>
    <mergeCell ref="INC192:ING192"/>
    <mergeCell ref="ILJ192:ILN192"/>
    <mergeCell ref="ILO192:ILS192"/>
    <mergeCell ref="ILT192:ILX192"/>
    <mergeCell ref="ILY192:IMC192"/>
    <mergeCell ref="IMD192:IMH192"/>
    <mergeCell ref="IKK192:IKO192"/>
    <mergeCell ref="IKP192:IKT192"/>
    <mergeCell ref="IKU192:IKY192"/>
    <mergeCell ref="IKZ192:ILD192"/>
    <mergeCell ref="ILE192:ILI192"/>
    <mergeCell ref="IJL192:IJP192"/>
    <mergeCell ref="IJQ192:IJU192"/>
    <mergeCell ref="IJV192:IJZ192"/>
    <mergeCell ref="IKA192:IKE192"/>
    <mergeCell ref="IKF192:IKJ192"/>
    <mergeCell ref="IIM192:IIQ192"/>
    <mergeCell ref="IIR192:IIV192"/>
    <mergeCell ref="IIW192:IJA192"/>
    <mergeCell ref="IJB192:IJF192"/>
    <mergeCell ref="IJG192:IJK192"/>
    <mergeCell ref="IHN192:IHR192"/>
    <mergeCell ref="IHS192:IHW192"/>
    <mergeCell ref="IHX192:IIB192"/>
    <mergeCell ref="IIC192:IIG192"/>
    <mergeCell ref="IIH192:IIL192"/>
    <mergeCell ref="IGO192:IGS192"/>
    <mergeCell ref="IGT192:IGX192"/>
    <mergeCell ref="IGY192:IHC192"/>
    <mergeCell ref="IHD192:IHH192"/>
    <mergeCell ref="IHI192:IHM192"/>
    <mergeCell ref="IFP192:IFT192"/>
    <mergeCell ref="IFU192:IFY192"/>
    <mergeCell ref="IFZ192:IGD192"/>
    <mergeCell ref="IGE192:IGI192"/>
    <mergeCell ref="IGJ192:IGN192"/>
    <mergeCell ref="IEQ192:IEU192"/>
    <mergeCell ref="IEV192:IEZ192"/>
    <mergeCell ref="IFA192:IFE192"/>
    <mergeCell ref="IFF192:IFJ192"/>
    <mergeCell ref="IFK192:IFO192"/>
    <mergeCell ref="IDR192:IDV192"/>
    <mergeCell ref="IDW192:IEA192"/>
    <mergeCell ref="IEB192:IEF192"/>
    <mergeCell ref="IEG192:IEK192"/>
    <mergeCell ref="IEL192:IEP192"/>
    <mergeCell ref="ICS192:ICW192"/>
    <mergeCell ref="ICX192:IDB192"/>
    <mergeCell ref="IDC192:IDG192"/>
    <mergeCell ref="IDH192:IDL192"/>
    <mergeCell ref="IDM192:IDQ192"/>
    <mergeCell ref="IBT192:IBX192"/>
    <mergeCell ref="IBY192:ICC192"/>
    <mergeCell ref="ICD192:ICH192"/>
    <mergeCell ref="ICI192:ICM192"/>
    <mergeCell ref="ICN192:ICR192"/>
    <mergeCell ref="IAU192:IAY192"/>
    <mergeCell ref="IAZ192:IBD192"/>
    <mergeCell ref="IBE192:IBI192"/>
    <mergeCell ref="IBJ192:IBN192"/>
    <mergeCell ref="IBO192:IBS192"/>
    <mergeCell ref="HZV192:HZZ192"/>
    <mergeCell ref="IAA192:IAE192"/>
    <mergeCell ref="IAF192:IAJ192"/>
    <mergeCell ref="IAK192:IAO192"/>
    <mergeCell ref="IAP192:IAT192"/>
    <mergeCell ref="HYW192:HZA192"/>
    <mergeCell ref="HZB192:HZF192"/>
    <mergeCell ref="HZG192:HZK192"/>
    <mergeCell ref="HZL192:HZP192"/>
    <mergeCell ref="HZQ192:HZU192"/>
    <mergeCell ref="HXX192:HYB192"/>
    <mergeCell ref="HYC192:HYG192"/>
    <mergeCell ref="HYH192:HYL192"/>
    <mergeCell ref="HYM192:HYQ192"/>
    <mergeCell ref="HYR192:HYV192"/>
    <mergeCell ref="HWY192:HXC192"/>
    <mergeCell ref="HXD192:HXH192"/>
    <mergeCell ref="HXI192:HXM192"/>
    <mergeCell ref="HXN192:HXR192"/>
    <mergeCell ref="HXS192:HXW192"/>
    <mergeCell ref="HVZ192:HWD192"/>
    <mergeCell ref="HWE192:HWI192"/>
    <mergeCell ref="HWJ192:HWN192"/>
    <mergeCell ref="HWO192:HWS192"/>
    <mergeCell ref="HWT192:HWX192"/>
    <mergeCell ref="HVA192:HVE192"/>
    <mergeCell ref="HVF192:HVJ192"/>
    <mergeCell ref="HVK192:HVO192"/>
    <mergeCell ref="HVP192:HVT192"/>
    <mergeCell ref="HVU192:HVY192"/>
    <mergeCell ref="HUB192:HUF192"/>
    <mergeCell ref="HUG192:HUK192"/>
    <mergeCell ref="HUL192:HUP192"/>
    <mergeCell ref="HUQ192:HUU192"/>
    <mergeCell ref="HUV192:HUZ192"/>
    <mergeCell ref="HTC192:HTG192"/>
    <mergeCell ref="HTH192:HTL192"/>
    <mergeCell ref="HTM192:HTQ192"/>
    <mergeCell ref="HTR192:HTV192"/>
    <mergeCell ref="HTW192:HUA192"/>
    <mergeCell ref="HSD192:HSH192"/>
    <mergeCell ref="HSI192:HSM192"/>
    <mergeCell ref="HSN192:HSR192"/>
    <mergeCell ref="HSS192:HSW192"/>
    <mergeCell ref="HSX192:HTB192"/>
    <mergeCell ref="HRE192:HRI192"/>
    <mergeCell ref="HRJ192:HRN192"/>
    <mergeCell ref="HRO192:HRS192"/>
    <mergeCell ref="HRT192:HRX192"/>
    <mergeCell ref="HRY192:HSC192"/>
    <mergeCell ref="HQF192:HQJ192"/>
    <mergeCell ref="HQK192:HQO192"/>
    <mergeCell ref="HQP192:HQT192"/>
    <mergeCell ref="HQU192:HQY192"/>
    <mergeCell ref="HQZ192:HRD192"/>
    <mergeCell ref="HPG192:HPK192"/>
    <mergeCell ref="HPL192:HPP192"/>
    <mergeCell ref="HPQ192:HPU192"/>
    <mergeCell ref="HPV192:HPZ192"/>
    <mergeCell ref="HQA192:HQE192"/>
    <mergeCell ref="HOH192:HOL192"/>
    <mergeCell ref="HOM192:HOQ192"/>
    <mergeCell ref="HOR192:HOV192"/>
    <mergeCell ref="HOW192:HPA192"/>
    <mergeCell ref="HPB192:HPF192"/>
    <mergeCell ref="HNI192:HNM192"/>
    <mergeCell ref="HNN192:HNR192"/>
    <mergeCell ref="HNS192:HNW192"/>
    <mergeCell ref="HNX192:HOB192"/>
    <mergeCell ref="HOC192:HOG192"/>
    <mergeCell ref="HMJ192:HMN192"/>
    <mergeCell ref="HMO192:HMS192"/>
    <mergeCell ref="HMT192:HMX192"/>
    <mergeCell ref="HMY192:HNC192"/>
    <mergeCell ref="HND192:HNH192"/>
    <mergeCell ref="HLK192:HLO192"/>
    <mergeCell ref="HLP192:HLT192"/>
    <mergeCell ref="HLU192:HLY192"/>
    <mergeCell ref="HLZ192:HMD192"/>
    <mergeCell ref="HME192:HMI192"/>
    <mergeCell ref="HKL192:HKP192"/>
    <mergeCell ref="HKQ192:HKU192"/>
    <mergeCell ref="HKV192:HKZ192"/>
    <mergeCell ref="HLA192:HLE192"/>
    <mergeCell ref="HLF192:HLJ192"/>
    <mergeCell ref="HJM192:HJQ192"/>
    <mergeCell ref="HJR192:HJV192"/>
    <mergeCell ref="HJW192:HKA192"/>
    <mergeCell ref="HKB192:HKF192"/>
    <mergeCell ref="HKG192:HKK192"/>
    <mergeCell ref="HIN192:HIR192"/>
    <mergeCell ref="HIS192:HIW192"/>
    <mergeCell ref="HIX192:HJB192"/>
    <mergeCell ref="HJC192:HJG192"/>
    <mergeCell ref="HJH192:HJL192"/>
    <mergeCell ref="HHO192:HHS192"/>
    <mergeCell ref="HHT192:HHX192"/>
    <mergeCell ref="HHY192:HIC192"/>
    <mergeCell ref="HID192:HIH192"/>
    <mergeCell ref="HII192:HIM192"/>
    <mergeCell ref="HGP192:HGT192"/>
    <mergeCell ref="HGU192:HGY192"/>
    <mergeCell ref="HGZ192:HHD192"/>
    <mergeCell ref="HHE192:HHI192"/>
    <mergeCell ref="HHJ192:HHN192"/>
    <mergeCell ref="HFQ192:HFU192"/>
    <mergeCell ref="HFV192:HFZ192"/>
    <mergeCell ref="HGA192:HGE192"/>
    <mergeCell ref="HGF192:HGJ192"/>
    <mergeCell ref="HGK192:HGO192"/>
    <mergeCell ref="HER192:HEV192"/>
    <mergeCell ref="HEW192:HFA192"/>
    <mergeCell ref="HFB192:HFF192"/>
    <mergeCell ref="HFG192:HFK192"/>
    <mergeCell ref="HFL192:HFP192"/>
    <mergeCell ref="HDS192:HDW192"/>
    <mergeCell ref="HDX192:HEB192"/>
    <mergeCell ref="HEC192:HEG192"/>
    <mergeCell ref="HEH192:HEL192"/>
    <mergeCell ref="HEM192:HEQ192"/>
    <mergeCell ref="HCT192:HCX192"/>
    <mergeCell ref="HCY192:HDC192"/>
    <mergeCell ref="HDD192:HDH192"/>
    <mergeCell ref="HDI192:HDM192"/>
    <mergeCell ref="HDN192:HDR192"/>
    <mergeCell ref="HBU192:HBY192"/>
    <mergeCell ref="HBZ192:HCD192"/>
    <mergeCell ref="HCE192:HCI192"/>
    <mergeCell ref="HCJ192:HCN192"/>
    <mergeCell ref="HCO192:HCS192"/>
    <mergeCell ref="HAV192:HAZ192"/>
    <mergeCell ref="HBA192:HBE192"/>
    <mergeCell ref="HBF192:HBJ192"/>
    <mergeCell ref="HBK192:HBO192"/>
    <mergeCell ref="HBP192:HBT192"/>
    <mergeCell ref="GZW192:HAA192"/>
    <mergeCell ref="HAB192:HAF192"/>
    <mergeCell ref="HAG192:HAK192"/>
    <mergeCell ref="HAL192:HAP192"/>
    <mergeCell ref="HAQ192:HAU192"/>
    <mergeCell ref="GYX192:GZB192"/>
    <mergeCell ref="GZC192:GZG192"/>
    <mergeCell ref="GZH192:GZL192"/>
    <mergeCell ref="GZM192:GZQ192"/>
    <mergeCell ref="GZR192:GZV192"/>
    <mergeCell ref="GXY192:GYC192"/>
    <mergeCell ref="GYD192:GYH192"/>
    <mergeCell ref="GYI192:GYM192"/>
    <mergeCell ref="GYN192:GYR192"/>
    <mergeCell ref="GYS192:GYW192"/>
    <mergeCell ref="GWZ192:GXD192"/>
    <mergeCell ref="GXE192:GXI192"/>
    <mergeCell ref="GXJ192:GXN192"/>
    <mergeCell ref="GXO192:GXS192"/>
    <mergeCell ref="GXT192:GXX192"/>
    <mergeCell ref="GWA192:GWE192"/>
    <mergeCell ref="GWF192:GWJ192"/>
    <mergeCell ref="GWK192:GWO192"/>
    <mergeCell ref="GWP192:GWT192"/>
    <mergeCell ref="GWU192:GWY192"/>
    <mergeCell ref="GVB192:GVF192"/>
    <mergeCell ref="GVG192:GVK192"/>
    <mergeCell ref="GVL192:GVP192"/>
    <mergeCell ref="GVQ192:GVU192"/>
    <mergeCell ref="GVV192:GVZ192"/>
    <mergeCell ref="GUC192:GUG192"/>
    <mergeCell ref="GUH192:GUL192"/>
    <mergeCell ref="GUM192:GUQ192"/>
    <mergeCell ref="GUR192:GUV192"/>
    <mergeCell ref="GUW192:GVA192"/>
    <mergeCell ref="GTD192:GTH192"/>
    <mergeCell ref="GTI192:GTM192"/>
    <mergeCell ref="GTN192:GTR192"/>
    <mergeCell ref="GTS192:GTW192"/>
    <mergeCell ref="GTX192:GUB192"/>
    <mergeCell ref="GSE192:GSI192"/>
    <mergeCell ref="GSJ192:GSN192"/>
    <mergeCell ref="GSO192:GSS192"/>
    <mergeCell ref="GST192:GSX192"/>
    <mergeCell ref="GSY192:GTC192"/>
    <mergeCell ref="GRF192:GRJ192"/>
    <mergeCell ref="GRK192:GRO192"/>
    <mergeCell ref="GRP192:GRT192"/>
    <mergeCell ref="GRU192:GRY192"/>
    <mergeCell ref="GRZ192:GSD192"/>
    <mergeCell ref="GQG192:GQK192"/>
    <mergeCell ref="GQL192:GQP192"/>
    <mergeCell ref="GQQ192:GQU192"/>
    <mergeCell ref="GQV192:GQZ192"/>
    <mergeCell ref="GRA192:GRE192"/>
    <mergeCell ref="GPH192:GPL192"/>
    <mergeCell ref="GPM192:GPQ192"/>
    <mergeCell ref="GPR192:GPV192"/>
    <mergeCell ref="GPW192:GQA192"/>
    <mergeCell ref="GQB192:GQF192"/>
    <mergeCell ref="GOI192:GOM192"/>
    <mergeCell ref="GON192:GOR192"/>
    <mergeCell ref="GOS192:GOW192"/>
    <mergeCell ref="GOX192:GPB192"/>
    <mergeCell ref="GPC192:GPG192"/>
    <mergeCell ref="GNJ192:GNN192"/>
    <mergeCell ref="GNO192:GNS192"/>
    <mergeCell ref="GNT192:GNX192"/>
    <mergeCell ref="GNY192:GOC192"/>
    <mergeCell ref="GOD192:GOH192"/>
    <mergeCell ref="GMK192:GMO192"/>
    <mergeCell ref="GMP192:GMT192"/>
    <mergeCell ref="GMU192:GMY192"/>
    <mergeCell ref="GMZ192:GND192"/>
    <mergeCell ref="GNE192:GNI192"/>
    <mergeCell ref="GLL192:GLP192"/>
    <mergeCell ref="GLQ192:GLU192"/>
    <mergeCell ref="GLV192:GLZ192"/>
    <mergeCell ref="GMA192:GME192"/>
    <mergeCell ref="GMF192:GMJ192"/>
    <mergeCell ref="GKM192:GKQ192"/>
    <mergeCell ref="GKR192:GKV192"/>
    <mergeCell ref="GKW192:GLA192"/>
    <mergeCell ref="GLB192:GLF192"/>
    <mergeCell ref="GLG192:GLK192"/>
    <mergeCell ref="GJN192:GJR192"/>
    <mergeCell ref="GJS192:GJW192"/>
    <mergeCell ref="GJX192:GKB192"/>
    <mergeCell ref="GKC192:GKG192"/>
    <mergeCell ref="GKH192:GKL192"/>
    <mergeCell ref="GIO192:GIS192"/>
    <mergeCell ref="GIT192:GIX192"/>
    <mergeCell ref="GIY192:GJC192"/>
    <mergeCell ref="GJD192:GJH192"/>
    <mergeCell ref="GJI192:GJM192"/>
    <mergeCell ref="GHP192:GHT192"/>
    <mergeCell ref="GHU192:GHY192"/>
    <mergeCell ref="GHZ192:GID192"/>
    <mergeCell ref="GIE192:GII192"/>
    <mergeCell ref="GIJ192:GIN192"/>
    <mergeCell ref="GGQ192:GGU192"/>
    <mergeCell ref="GGV192:GGZ192"/>
    <mergeCell ref="GHA192:GHE192"/>
    <mergeCell ref="GHF192:GHJ192"/>
    <mergeCell ref="GHK192:GHO192"/>
    <mergeCell ref="GFR192:GFV192"/>
    <mergeCell ref="GFW192:GGA192"/>
    <mergeCell ref="GGB192:GGF192"/>
    <mergeCell ref="GGG192:GGK192"/>
    <mergeCell ref="GGL192:GGP192"/>
    <mergeCell ref="GES192:GEW192"/>
    <mergeCell ref="GEX192:GFB192"/>
    <mergeCell ref="GFC192:GFG192"/>
    <mergeCell ref="GFH192:GFL192"/>
    <mergeCell ref="GFM192:GFQ192"/>
    <mergeCell ref="GDT192:GDX192"/>
    <mergeCell ref="GDY192:GEC192"/>
    <mergeCell ref="GED192:GEH192"/>
    <mergeCell ref="GEI192:GEM192"/>
    <mergeCell ref="GEN192:GER192"/>
    <mergeCell ref="GCU192:GCY192"/>
    <mergeCell ref="GCZ192:GDD192"/>
    <mergeCell ref="GDE192:GDI192"/>
    <mergeCell ref="GDJ192:GDN192"/>
    <mergeCell ref="GDO192:GDS192"/>
    <mergeCell ref="GBV192:GBZ192"/>
    <mergeCell ref="GCA192:GCE192"/>
    <mergeCell ref="GCF192:GCJ192"/>
    <mergeCell ref="GCK192:GCO192"/>
    <mergeCell ref="GCP192:GCT192"/>
    <mergeCell ref="GAW192:GBA192"/>
    <mergeCell ref="GBB192:GBF192"/>
    <mergeCell ref="GBG192:GBK192"/>
    <mergeCell ref="GBL192:GBP192"/>
    <mergeCell ref="GBQ192:GBU192"/>
    <mergeCell ref="FZX192:GAB192"/>
    <mergeCell ref="GAC192:GAG192"/>
    <mergeCell ref="GAH192:GAL192"/>
    <mergeCell ref="GAM192:GAQ192"/>
    <mergeCell ref="GAR192:GAV192"/>
    <mergeCell ref="FYY192:FZC192"/>
    <mergeCell ref="FZD192:FZH192"/>
    <mergeCell ref="FZI192:FZM192"/>
    <mergeCell ref="FZN192:FZR192"/>
    <mergeCell ref="FZS192:FZW192"/>
    <mergeCell ref="FXZ192:FYD192"/>
    <mergeCell ref="FYE192:FYI192"/>
    <mergeCell ref="FYJ192:FYN192"/>
    <mergeCell ref="FYO192:FYS192"/>
    <mergeCell ref="FYT192:FYX192"/>
    <mergeCell ref="FXA192:FXE192"/>
    <mergeCell ref="FXF192:FXJ192"/>
    <mergeCell ref="FXK192:FXO192"/>
    <mergeCell ref="FXP192:FXT192"/>
    <mergeCell ref="FXU192:FXY192"/>
    <mergeCell ref="FWB192:FWF192"/>
    <mergeCell ref="FWG192:FWK192"/>
    <mergeCell ref="FWL192:FWP192"/>
    <mergeCell ref="FWQ192:FWU192"/>
    <mergeCell ref="FWV192:FWZ192"/>
    <mergeCell ref="FVC192:FVG192"/>
    <mergeCell ref="FVH192:FVL192"/>
    <mergeCell ref="FVM192:FVQ192"/>
    <mergeCell ref="FVR192:FVV192"/>
    <mergeCell ref="FVW192:FWA192"/>
    <mergeCell ref="FUD192:FUH192"/>
    <mergeCell ref="FUI192:FUM192"/>
    <mergeCell ref="FUN192:FUR192"/>
    <mergeCell ref="FUS192:FUW192"/>
    <mergeCell ref="FUX192:FVB192"/>
    <mergeCell ref="FTE192:FTI192"/>
    <mergeCell ref="FTJ192:FTN192"/>
    <mergeCell ref="FTO192:FTS192"/>
    <mergeCell ref="FTT192:FTX192"/>
    <mergeCell ref="FTY192:FUC192"/>
    <mergeCell ref="FSF192:FSJ192"/>
    <mergeCell ref="FSK192:FSO192"/>
    <mergeCell ref="FSP192:FST192"/>
    <mergeCell ref="FSU192:FSY192"/>
    <mergeCell ref="FSZ192:FTD192"/>
    <mergeCell ref="FRG192:FRK192"/>
    <mergeCell ref="FRL192:FRP192"/>
    <mergeCell ref="FRQ192:FRU192"/>
    <mergeCell ref="FRV192:FRZ192"/>
    <mergeCell ref="FSA192:FSE192"/>
    <mergeCell ref="FQH192:FQL192"/>
    <mergeCell ref="FQM192:FQQ192"/>
    <mergeCell ref="FQR192:FQV192"/>
    <mergeCell ref="FQW192:FRA192"/>
    <mergeCell ref="FRB192:FRF192"/>
    <mergeCell ref="FPI192:FPM192"/>
    <mergeCell ref="FPN192:FPR192"/>
    <mergeCell ref="FPS192:FPW192"/>
    <mergeCell ref="FPX192:FQB192"/>
    <mergeCell ref="FQC192:FQG192"/>
    <mergeCell ref="FOJ192:FON192"/>
    <mergeCell ref="FOO192:FOS192"/>
    <mergeCell ref="FOT192:FOX192"/>
    <mergeCell ref="FOY192:FPC192"/>
    <mergeCell ref="FPD192:FPH192"/>
    <mergeCell ref="FNK192:FNO192"/>
    <mergeCell ref="FNP192:FNT192"/>
    <mergeCell ref="FNU192:FNY192"/>
    <mergeCell ref="FNZ192:FOD192"/>
    <mergeCell ref="FOE192:FOI192"/>
    <mergeCell ref="FML192:FMP192"/>
    <mergeCell ref="FMQ192:FMU192"/>
    <mergeCell ref="FMV192:FMZ192"/>
    <mergeCell ref="FNA192:FNE192"/>
    <mergeCell ref="FNF192:FNJ192"/>
    <mergeCell ref="FLM192:FLQ192"/>
    <mergeCell ref="FLR192:FLV192"/>
    <mergeCell ref="FLW192:FMA192"/>
    <mergeCell ref="FMB192:FMF192"/>
    <mergeCell ref="FMG192:FMK192"/>
    <mergeCell ref="FKN192:FKR192"/>
    <mergeCell ref="FKS192:FKW192"/>
    <mergeCell ref="FKX192:FLB192"/>
    <mergeCell ref="FLC192:FLG192"/>
    <mergeCell ref="FLH192:FLL192"/>
    <mergeCell ref="FJO192:FJS192"/>
    <mergeCell ref="FJT192:FJX192"/>
    <mergeCell ref="FJY192:FKC192"/>
    <mergeCell ref="FKD192:FKH192"/>
    <mergeCell ref="FKI192:FKM192"/>
    <mergeCell ref="FIP192:FIT192"/>
    <mergeCell ref="FIU192:FIY192"/>
    <mergeCell ref="FIZ192:FJD192"/>
    <mergeCell ref="FJE192:FJI192"/>
    <mergeCell ref="FJJ192:FJN192"/>
    <mergeCell ref="FHQ192:FHU192"/>
    <mergeCell ref="FHV192:FHZ192"/>
    <mergeCell ref="FIA192:FIE192"/>
    <mergeCell ref="FIF192:FIJ192"/>
    <mergeCell ref="FIK192:FIO192"/>
    <mergeCell ref="FGR192:FGV192"/>
    <mergeCell ref="FGW192:FHA192"/>
    <mergeCell ref="FHB192:FHF192"/>
    <mergeCell ref="FHG192:FHK192"/>
    <mergeCell ref="FHL192:FHP192"/>
    <mergeCell ref="FFS192:FFW192"/>
    <mergeCell ref="FFX192:FGB192"/>
    <mergeCell ref="FGC192:FGG192"/>
    <mergeCell ref="FGH192:FGL192"/>
    <mergeCell ref="FGM192:FGQ192"/>
    <mergeCell ref="FET192:FEX192"/>
    <mergeCell ref="FEY192:FFC192"/>
    <mergeCell ref="FFD192:FFH192"/>
    <mergeCell ref="FFI192:FFM192"/>
    <mergeCell ref="FFN192:FFR192"/>
    <mergeCell ref="FDU192:FDY192"/>
    <mergeCell ref="FDZ192:FED192"/>
    <mergeCell ref="FEE192:FEI192"/>
    <mergeCell ref="FEJ192:FEN192"/>
    <mergeCell ref="FEO192:FES192"/>
    <mergeCell ref="FCV192:FCZ192"/>
    <mergeCell ref="FDA192:FDE192"/>
    <mergeCell ref="FDF192:FDJ192"/>
    <mergeCell ref="FDK192:FDO192"/>
    <mergeCell ref="FDP192:FDT192"/>
    <mergeCell ref="FBW192:FCA192"/>
    <mergeCell ref="FCB192:FCF192"/>
    <mergeCell ref="FCG192:FCK192"/>
    <mergeCell ref="FCL192:FCP192"/>
    <mergeCell ref="FCQ192:FCU192"/>
    <mergeCell ref="FAX192:FBB192"/>
    <mergeCell ref="FBC192:FBG192"/>
    <mergeCell ref="FBH192:FBL192"/>
    <mergeCell ref="FBM192:FBQ192"/>
    <mergeCell ref="FBR192:FBV192"/>
    <mergeCell ref="EZY192:FAC192"/>
    <mergeCell ref="FAD192:FAH192"/>
    <mergeCell ref="FAI192:FAM192"/>
    <mergeCell ref="FAN192:FAR192"/>
    <mergeCell ref="FAS192:FAW192"/>
    <mergeCell ref="EYZ192:EZD192"/>
    <mergeCell ref="EZE192:EZI192"/>
    <mergeCell ref="EZJ192:EZN192"/>
    <mergeCell ref="EZO192:EZS192"/>
    <mergeCell ref="EZT192:EZX192"/>
    <mergeCell ref="EYA192:EYE192"/>
    <mergeCell ref="EYF192:EYJ192"/>
    <mergeCell ref="EYK192:EYO192"/>
    <mergeCell ref="EYP192:EYT192"/>
    <mergeCell ref="EYU192:EYY192"/>
    <mergeCell ref="EXB192:EXF192"/>
    <mergeCell ref="EXG192:EXK192"/>
    <mergeCell ref="EXL192:EXP192"/>
    <mergeCell ref="EXQ192:EXU192"/>
    <mergeCell ref="EXV192:EXZ192"/>
    <mergeCell ref="EWC192:EWG192"/>
    <mergeCell ref="EWH192:EWL192"/>
    <mergeCell ref="EWM192:EWQ192"/>
    <mergeCell ref="EWR192:EWV192"/>
    <mergeCell ref="EWW192:EXA192"/>
    <mergeCell ref="EVD192:EVH192"/>
    <mergeCell ref="EVI192:EVM192"/>
    <mergeCell ref="EVN192:EVR192"/>
    <mergeCell ref="EVS192:EVW192"/>
    <mergeCell ref="EVX192:EWB192"/>
    <mergeCell ref="EUE192:EUI192"/>
    <mergeCell ref="EUJ192:EUN192"/>
    <mergeCell ref="EUO192:EUS192"/>
    <mergeCell ref="EUT192:EUX192"/>
    <mergeCell ref="EUY192:EVC192"/>
    <mergeCell ref="ETF192:ETJ192"/>
    <mergeCell ref="ETK192:ETO192"/>
    <mergeCell ref="ETP192:ETT192"/>
    <mergeCell ref="ETU192:ETY192"/>
    <mergeCell ref="ETZ192:EUD192"/>
    <mergeCell ref="ESG192:ESK192"/>
    <mergeCell ref="ESL192:ESP192"/>
    <mergeCell ref="ESQ192:ESU192"/>
    <mergeCell ref="ESV192:ESZ192"/>
    <mergeCell ref="ETA192:ETE192"/>
    <mergeCell ref="ERH192:ERL192"/>
    <mergeCell ref="ERM192:ERQ192"/>
    <mergeCell ref="ERR192:ERV192"/>
    <mergeCell ref="ERW192:ESA192"/>
    <mergeCell ref="ESB192:ESF192"/>
    <mergeCell ref="EQI192:EQM192"/>
    <mergeCell ref="EQN192:EQR192"/>
    <mergeCell ref="EQS192:EQW192"/>
    <mergeCell ref="EQX192:ERB192"/>
    <mergeCell ref="ERC192:ERG192"/>
    <mergeCell ref="EPJ192:EPN192"/>
    <mergeCell ref="EPO192:EPS192"/>
    <mergeCell ref="EPT192:EPX192"/>
    <mergeCell ref="EPY192:EQC192"/>
    <mergeCell ref="EQD192:EQH192"/>
    <mergeCell ref="EOK192:EOO192"/>
    <mergeCell ref="EOP192:EOT192"/>
    <mergeCell ref="EOU192:EOY192"/>
    <mergeCell ref="EOZ192:EPD192"/>
    <mergeCell ref="EPE192:EPI192"/>
    <mergeCell ref="ENL192:ENP192"/>
    <mergeCell ref="ENQ192:ENU192"/>
    <mergeCell ref="ENV192:ENZ192"/>
    <mergeCell ref="EOA192:EOE192"/>
    <mergeCell ref="EOF192:EOJ192"/>
    <mergeCell ref="EMM192:EMQ192"/>
    <mergeCell ref="EMR192:EMV192"/>
    <mergeCell ref="EMW192:ENA192"/>
    <mergeCell ref="ENB192:ENF192"/>
    <mergeCell ref="ENG192:ENK192"/>
    <mergeCell ref="ELN192:ELR192"/>
    <mergeCell ref="ELS192:ELW192"/>
    <mergeCell ref="ELX192:EMB192"/>
    <mergeCell ref="EMC192:EMG192"/>
    <mergeCell ref="EMH192:EML192"/>
    <mergeCell ref="EKO192:EKS192"/>
    <mergeCell ref="EKT192:EKX192"/>
    <mergeCell ref="EKY192:ELC192"/>
    <mergeCell ref="ELD192:ELH192"/>
    <mergeCell ref="ELI192:ELM192"/>
    <mergeCell ref="EJP192:EJT192"/>
    <mergeCell ref="EJU192:EJY192"/>
    <mergeCell ref="EJZ192:EKD192"/>
    <mergeCell ref="EKE192:EKI192"/>
    <mergeCell ref="EKJ192:EKN192"/>
    <mergeCell ref="EIQ192:EIU192"/>
    <mergeCell ref="EIV192:EIZ192"/>
    <mergeCell ref="EJA192:EJE192"/>
    <mergeCell ref="EJF192:EJJ192"/>
    <mergeCell ref="EJK192:EJO192"/>
    <mergeCell ref="EHR192:EHV192"/>
    <mergeCell ref="EHW192:EIA192"/>
    <mergeCell ref="EIB192:EIF192"/>
    <mergeCell ref="EIG192:EIK192"/>
    <mergeCell ref="EIL192:EIP192"/>
    <mergeCell ref="EGS192:EGW192"/>
    <mergeCell ref="EGX192:EHB192"/>
    <mergeCell ref="EHC192:EHG192"/>
    <mergeCell ref="EHH192:EHL192"/>
    <mergeCell ref="EHM192:EHQ192"/>
    <mergeCell ref="EFT192:EFX192"/>
    <mergeCell ref="EFY192:EGC192"/>
    <mergeCell ref="EGD192:EGH192"/>
    <mergeCell ref="EGI192:EGM192"/>
    <mergeCell ref="EGN192:EGR192"/>
    <mergeCell ref="EEU192:EEY192"/>
    <mergeCell ref="EEZ192:EFD192"/>
    <mergeCell ref="EFE192:EFI192"/>
    <mergeCell ref="EFJ192:EFN192"/>
    <mergeCell ref="EFO192:EFS192"/>
    <mergeCell ref="EDV192:EDZ192"/>
    <mergeCell ref="EEA192:EEE192"/>
    <mergeCell ref="EEF192:EEJ192"/>
    <mergeCell ref="EEK192:EEO192"/>
    <mergeCell ref="EEP192:EET192"/>
    <mergeCell ref="ECW192:EDA192"/>
    <mergeCell ref="EDB192:EDF192"/>
    <mergeCell ref="EDG192:EDK192"/>
    <mergeCell ref="EDL192:EDP192"/>
    <mergeCell ref="EDQ192:EDU192"/>
    <mergeCell ref="EBX192:ECB192"/>
    <mergeCell ref="ECC192:ECG192"/>
    <mergeCell ref="ECH192:ECL192"/>
    <mergeCell ref="ECM192:ECQ192"/>
    <mergeCell ref="ECR192:ECV192"/>
    <mergeCell ref="EAY192:EBC192"/>
    <mergeCell ref="EBD192:EBH192"/>
    <mergeCell ref="EBI192:EBM192"/>
    <mergeCell ref="EBN192:EBR192"/>
    <mergeCell ref="EBS192:EBW192"/>
    <mergeCell ref="DZZ192:EAD192"/>
    <mergeCell ref="EAE192:EAI192"/>
    <mergeCell ref="EAJ192:EAN192"/>
    <mergeCell ref="EAO192:EAS192"/>
    <mergeCell ref="EAT192:EAX192"/>
    <mergeCell ref="DZA192:DZE192"/>
    <mergeCell ref="DZF192:DZJ192"/>
    <mergeCell ref="DZK192:DZO192"/>
    <mergeCell ref="DZP192:DZT192"/>
    <mergeCell ref="DZU192:DZY192"/>
    <mergeCell ref="DYB192:DYF192"/>
    <mergeCell ref="DYG192:DYK192"/>
    <mergeCell ref="DYL192:DYP192"/>
    <mergeCell ref="DYQ192:DYU192"/>
    <mergeCell ref="DYV192:DYZ192"/>
    <mergeCell ref="DXC192:DXG192"/>
    <mergeCell ref="DXH192:DXL192"/>
    <mergeCell ref="DXM192:DXQ192"/>
    <mergeCell ref="DXR192:DXV192"/>
    <mergeCell ref="DXW192:DYA192"/>
    <mergeCell ref="DWD192:DWH192"/>
    <mergeCell ref="DWI192:DWM192"/>
    <mergeCell ref="DWN192:DWR192"/>
    <mergeCell ref="DWS192:DWW192"/>
    <mergeCell ref="DWX192:DXB192"/>
    <mergeCell ref="DVE192:DVI192"/>
    <mergeCell ref="DVJ192:DVN192"/>
    <mergeCell ref="DVO192:DVS192"/>
    <mergeCell ref="DVT192:DVX192"/>
    <mergeCell ref="DVY192:DWC192"/>
    <mergeCell ref="DUF192:DUJ192"/>
    <mergeCell ref="DUK192:DUO192"/>
    <mergeCell ref="DUP192:DUT192"/>
    <mergeCell ref="DUU192:DUY192"/>
    <mergeCell ref="DUZ192:DVD192"/>
    <mergeCell ref="DTG192:DTK192"/>
    <mergeCell ref="DTL192:DTP192"/>
    <mergeCell ref="DTQ192:DTU192"/>
    <mergeCell ref="DTV192:DTZ192"/>
    <mergeCell ref="DUA192:DUE192"/>
    <mergeCell ref="DSH192:DSL192"/>
    <mergeCell ref="DSM192:DSQ192"/>
    <mergeCell ref="DSR192:DSV192"/>
    <mergeCell ref="DSW192:DTA192"/>
    <mergeCell ref="DTB192:DTF192"/>
    <mergeCell ref="DRI192:DRM192"/>
    <mergeCell ref="DRN192:DRR192"/>
    <mergeCell ref="DRS192:DRW192"/>
    <mergeCell ref="DRX192:DSB192"/>
    <mergeCell ref="DSC192:DSG192"/>
    <mergeCell ref="DQJ192:DQN192"/>
    <mergeCell ref="DQO192:DQS192"/>
    <mergeCell ref="DQT192:DQX192"/>
    <mergeCell ref="DQY192:DRC192"/>
    <mergeCell ref="DRD192:DRH192"/>
    <mergeCell ref="DPK192:DPO192"/>
    <mergeCell ref="DPP192:DPT192"/>
    <mergeCell ref="DPU192:DPY192"/>
    <mergeCell ref="DPZ192:DQD192"/>
    <mergeCell ref="DQE192:DQI192"/>
    <mergeCell ref="DOL192:DOP192"/>
    <mergeCell ref="DOQ192:DOU192"/>
    <mergeCell ref="DOV192:DOZ192"/>
    <mergeCell ref="DPA192:DPE192"/>
    <mergeCell ref="DPF192:DPJ192"/>
    <mergeCell ref="DNM192:DNQ192"/>
    <mergeCell ref="DNR192:DNV192"/>
    <mergeCell ref="DNW192:DOA192"/>
    <mergeCell ref="DOB192:DOF192"/>
    <mergeCell ref="DOG192:DOK192"/>
    <mergeCell ref="DMN192:DMR192"/>
    <mergeCell ref="DMS192:DMW192"/>
    <mergeCell ref="DMX192:DNB192"/>
    <mergeCell ref="DNC192:DNG192"/>
    <mergeCell ref="DNH192:DNL192"/>
    <mergeCell ref="DLO192:DLS192"/>
    <mergeCell ref="DLT192:DLX192"/>
    <mergeCell ref="DLY192:DMC192"/>
    <mergeCell ref="DMD192:DMH192"/>
    <mergeCell ref="DMI192:DMM192"/>
    <mergeCell ref="DKP192:DKT192"/>
    <mergeCell ref="DKU192:DKY192"/>
    <mergeCell ref="DKZ192:DLD192"/>
    <mergeCell ref="DLE192:DLI192"/>
    <mergeCell ref="DLJ192:DLN192"/>
    <mergeCell ref="DJQ192:DJU192"/>
    <mergeCell ref="DJV192:DJZ192"/>
    <mergeCell ref="DKA192:DKE192"/>
    <mergeCell ref="DKF192:DKJ192"/>
    <mergeCell ref="DKK192:DKO192"/>
    <mergeCell ref="DIR192:DIV192"/>
    <mergeCell ref="DIW192:DJA192"/>
    <mergeCell ref="DJB192:DJF192"/>
    <mergeCell ref="DJG192:DJK192"/>
    <mergeCell ref="DJL192:DJP192"/>
    <mergeCell ref="DHS192:DHW192"/>
    <mergeCell ref="DHX192:DIB192"/>
    <mergeCell ref="DIC192:DIG192"/>
    <mergeCell ref="DIH192:DIL192"/>
    <mergeCell ref="DIM192:DIQ192"/>
    <mergeCell ref="DGT192:DGX192"/>
    <mergeCell ref="DGY192:DHC192"/>
    <mergeCell ref="DHD192:DHH192"/>
    <mergeCell ref="DHI192:DHM192"/>
    <mergeCell ref="DHN192:DHR192"/>
    <mergeCell ref="DFU192:DFY192"/>
    <mergeCell ref="DFZ192:DGD192"/>
    <mergeCell ref="DGE192:DGI192"/>
    <mergeCell ref="DGJ192:DGN192"/>
    <mergeCell ref="DGO192:DGS192"/>
    <mergeCell ref="DEV192:DEZ192"/>
    <mergeCell ref="DFA192:DFE192"/>
    <mergeCell ref="DFF192:DFJ192"/>
    <mergeCell ref="DFK192:DFO192"/>
    <mergeCell ref="DFP192:DFT192"/>
    <mergeCell ref="DDW192:DEA192"/>
    <mergeCell ref="DEB192:DEF192"/>
    <mergeCell ref="DEG192:DEK192"/>
    <mergeCell ref="DEL192:DEP192"/>
    <mergeCell ref="DEQ192:DEU192"/>
    <mergeCell ref="DCX192:DDB192"/>
    <mergeCell ref="DDC192:DDG192"/>
    <mergeCell ref="DDH192:DDL192"/>
    <mergeCell ref="DDM192:DDQ192"/>
    <mergeCell ref="DDR192:DDV192"/>
    <mergeCell ref="DBY192:DCC192"/>
    <mergeCell ref="DCD192:DCH192"/>
    <mergeCell ref="DCI192:DCM192"/>
    <mergeCell ref="DCN192:DCR192"/>
    <mergeCell ref="DCS192:DCW192"/>
    <mergeCell ref="DAZ192:DBD192"/>
    <mergeCell ref="DBE192:DBI192"/>
    <mergeCell ref="DBJ192:DBN192"/>
    <mergeCell ref="DBO192:DBS192"/>
    <mergeCell ref="DBT192:DBX192"/>
    <mergeCell ref="DAA192:DAE192"/>
    <mergeCell ref="DAF192:DAJ192"/>
    <mergeCell ref="DAK192:DAO192"/>
    <mergeCell ref="DAP192:DAT192"/>
    <mergeCell ref="DAU192:DAY192"/>
    <mergeCell ref="CZB192:CZF192"/>
    <mergeCell ref="CZG192:CZK192"/>
    <mergeCell ref="CZL192:CZP192"/>
    <mergeCell ref="CZQ192:CZU192"/>
    <mergeCell ref="CZV192:CZZ192"/>
    <mergeCell ref="CYC192:CYG192"/>
    <mergeCell ref="CYH192:CYL192"/>
    <mergeCell ref="CYM192:CYQ192"/>
    <mergeCell ref="CYR192:CYV192"/>
    <mergeCell ref="CYW192:CZA192"/>
    <mergeCell ref="CXD192:CXH192"/>
    <mergeCell ref="CXI192:CXM192"/>
    <mergeCell ref="CXN192:CXR192"/>
    <mergeCell ref="CXS192:CXW192"/>
    <mergeCell ref="CXX192:CYB192"/>
    <mergeCell ref="CWE192:CWI192"/>
    <mergeCell ref="CWJ192:CWN192"/>
    <mergeCell ref="CWO192:CWS192"/>
    <mergeCell ref="CWT192:CWX192"/>
    <mergeCell ref="CWY192:CXC192"/>
    <mergeCell ref="CVF192:CVJ192"/>
    <mergeCell ref="CVK192:CVO192"/>
    <mergeCell ref="CVP192:CVT192"/>
    <mergeCell ref="CVU192:CVY192"/>
    <mergeCell ref="CVZ192:CWD192"/>
    <mergeCell ref="CUG192:CUK192"/>
    <mergeCell ref="CUL192:CUP192"/>
    <mergeCell ref="CUQ192:CUU192"/>
    <mergeCell ref="CUV192:CUZ192"/>
    <mergeCell ref="CVA192:CVE192"/>
    <mergeCell ref="CTH192:CTL192"/>
    <mergeCell ref="CTM192:CTQ192"/>
    <mergeCell ref="CTR192:CTV192"/>
    <mergeCell ref="CTW192:CUA192"/>
    <mergeCell ref="CUB192:CUF192"/>
    <mergeCell ref="CSI192:CSM192"/>
    <mergeCell ref="CSN192:CSR192"/>
    <mergeCell ref="CSS192:CSW192"/>
    <mergeCell ref="CSX192:CTB192"/>
    <mergeCell ref="CTC192:CTG192"/>
    <mergeCell ref="CRJ192:CRN192"/>
    <mergeCell ref="CRO192:CRS192"/>
    <mergeCell ref="CRT192:CRX192"/>
    <mergeCell ref="CRY192:CSC192"/>
    <mergeCell ref="CSD192:CSH192"/>
    <mergeCell ref="CQK192:CQO192"/>
    <mergeCell ref="CQP192:CQT192"/>
    <mergeCell ref="CQU192:CQY192"/>
    <mergeCell ref="CQZ192:CRD192"/>
    <mergeCell ref="CRE192:CRI192"/>
    <mergeCell ref="CPL192:CPP192"/>
    <mergeCell ref="CPQ192:CPU192"/>
    <mergeCell ref="CPV192:CPZ192"/>
    <mergeCell ref="CQA192:CQE192"/>
    <mergeCell ref="CQF192:CQJ192"/>
    <mergeCell ref="COM192:COQ192"/>
    <mergeCell ref="COR192:COV192"/>
    <mergeCell ref="COW192:CPA192"/>
    <mergeCell ref="CPB192:CPF192"/>
    <mergeCell ref="CPG192:CPK192"/>
    <mergeCell ref="CNN192:CNR192"/>
    <mergeCell ref="CNS192:CNW192"/>
    <mergeCell ref="CNX192:COB192"/>
    <mergeCell ref="COC192:COG192"/>
    <mergeCell ref="COH192:COL192"/>
    <mergeCell ref="CMO192:CMS192"/>
    <mergeCell ref="CMT192:CMX192"/>
    <mergeCell ref="CMY192:CNC192"/>
    <mergeCell ref="CND192:CNH192"/>
    <mergeCell ref="CNI192:CNM192"/>
    <mergeCell ref="CLP192:CLT192"/>
    <mergeCell ref="CLU192:CLY192"/>
    <mergeCell ref="CLZ192:CMD192"/>
    <mergeCell ref="CME192:CMI192"/>
    <mergeCell ref="CMJ192:CMN192"/>
    <mergeCell ref="CKQ192:CKU192"/>
    <mergeCell ref="CKV192:CKZ192"/>
    <mergeCell ref="CLA192:CLE192"/>
    <mergeCell ref="CLF192:CLJ192"/>
    <mergeCell ref="CLK192:CLO192"/>
    <mergeCell ref="CJR192:CJV192"/>
    <mergeCell ref="CJW192:CKA192"/>
    <mergeCell ref="CKB192:CKF192"/>
    <mergeCell ref="CKG192:CKK192"/>
    <mergeCell ref="CKL192:CKP192"/>
    <mergeCell ref="CIS192:CIW192"/>
    <mergeCell ref="CIX192:CJB192"/>
    <mergeCell ref="CJC192:CJG192"/>
    <mergeCell ref="CJH192:CJL192"/>
    <mergeCell ref="CJM192:CJQ192"/>
    <mergeCell ref="CHT192:CHX192"/>
    <mergeCell ref="CHY192:CIC192"/>
    <mergeCell ref="CID192:CIH192"/>
    <mergeCell ref="CII192:CIM192"/>
    <mergeCell ref="CIN192:CIR192"/>
    <mergeCell ref="CGU192:CGY192"/>
    <mergeCell ref="CGZ192:CHD192"/>
    <mergeCell ref="CHE192:CHI192"/>
    <mergeCell ref="CHJ192:CHN192"/>
    <mergeCell ref="CHO192:CHS192"/>
    <mergeCell ref="CFV192:CFZ192"/>
    <mergeCell ref="CGA192:CGE192"/>
    <mergeCell ref="CGF192:CGJ192"/>
    <mergeCell ref="CGK192:CGO192"/>
    <mergeCell ref="CGP192:CGT192"/>
    <mergeCell ref="CEW192:CFA192"/>
    <mergeCell ref="CFB192:CFF192"/>
    <mergeCell ref="CFG192:CFK192"/>
    <mergeCell ref="CFL192:CFP192"/>
    <mergeCell ref="CFQ192:CFU192"/>
    <mergeCell ref="CDX192:CEB192"/>
    <mergeCell ref="CEC192:CEG192"/>
    <mergeCell ref="CEH192:CEL192"/>
    <mergeCell ref="CEM192:CEQ192"/>
    <mergeCell ref="CER192:CEV192"/>
    <mergeCell ref="CCY192:CDC192"/>
    <mergeCell ref="CDD192:CDH192"/>
    <mergeCell ref="CDI192:CDM192"/>
    <mergeCell ref="CDN192:CDR192"/>
    <mergeCell ref="CDS192:CDW192"/>
    <mergeCell ref="CBZ192:CCD192"/>
    <mergeCell ref="CCE192:CCI192"/>
    <mergeCell ref="CCJ192:CCN192"/>
    <mergeCell ref="CCO192:CCS192"/>
    <mergeCell ref="CCT192:CCX192"/>
    <mergeCell ref="CBA192:CBE192"/>
    <mergeCell ref="CBF192:CBJ192"/>
    <mergeCell ref="CBK192:CBO192"/>
    <mergeCell ref="CBP192:CBT192"/>
    <mergeCell ref="CBU192:CBY192"/>
    <mergeCell ref="CAB192:CAF192"/>
    <mergeCell ref="CAG192:CAK192"/>
    <mergeCell ref="CAL192:CAP192"/>
    <mergeCell ref="CAQ192:CAU192"/>
    <mergeCell ref="CAV192:CAZ192"/>
    <mergeCell ref="BZC192:BZG192"/>
    <mergeCell ref="BZH192:BZL192"/>
    <mergeCell ref="BZM192:BZQ192"/>
    <mergeCell ref="BZR192:BZV192"/>
    <mergeCell ref="BZW192:CAA192"/>
    <mergeCell ref="BYD192:BYH192"/>
    <mergeCell ref="BYI192:BYM192"/>
    <mergeCell ref="BYN192:BYR192"/>
    <mergeCell ref="BYS192:BYW192"/>
    <mergeCell ref="BYX192:BZB192"/>
    <mergeCell ref="BXE192:BXI192"/>
    <mergeCell ref="BXJ192:BXN192"/>
    <mergeCell ref="BXO192:BXS192"/>
    <mergeCell ref="BXT192:BXX192"/>
    <mergeCell ref="BXY192:BYC192"/>
    <mergeCell ref="BWF192:BWJ192"/>
    <mergeCell ref="BWK192:BWO192"/>
    <mergeCell ref="BWP192:BWT192"/>
    <mergeCell ref="BWU192:BWY192"/>
    <mergeCell ref="BWZ192:BXD192"/>
    <mergeCell ref="BVG192:BVK192"/>
    <mergeCell ref="BVL192:BVP192"/>
    <mergeCell ref="BVQ192:BVU192"/>
    <mergeCell ref="BVV192:BVZ192"/>
    <mergeCell ref="BWA192:BWE192"/>
    <mergeCell ref="BUH192:BUL192"/>
    <mergeCell ref="BUM192:BUQ192"/>
    <mergeCell ref="BUR192:BUV192"/>
    <mergeCell ref="BUW192:BVA192"/>
    <mergeCell ref="BVB192:BVF192"/>
    <mergeCell ref="BTI192:BTM192"/>
    <mergeCell ref="BTN192:BTR192"/>
    <mergeCell ref="BTS192:BTW192"/>
    <mergeCell ref="BTX192:BUB192"/>
    <mergeCell ref="BUC192:BUG192"/>
    <mergeCell ref="BSJ192:BSN192"/>
    <mergeCell ref="BSO192:BSS192"/>
    <mergeCell ref="BST192:BSX192"/>
    <mergeCell ref="BSY192:BTC192"/>
    <mergeCell ref="BTD192:BTH192"/>
    <mergeCell ref="BRK192:BRO192"/>
    <mergeCell ref="BRP192:BRT192"/>
    <mergeCell ref="BRU192:BRY192"/>
    <mergeCell ref="BRZ192:BSD192"/>
    <mergeCell ref="BSE192:BSI192"/>
    <mergeCell ref="BQL192:BQP192"/>
    <mergeCell ref="BQQ192:BQU192"/>
    <mergeCell ref="BQV192:BQZ192"/>
    <mergeCell ref="BRA192:BRE192"/>
    <mergeCell ref="BRF192:BRJ192"/>
    <mergeCell ref="BPM192:BPQ192"/>
    <mergeCell ref="BPR192:BPV192"/>
    <mergeCell ref="BPW192:BQA192"/>
    <mergeCell ref="BQB192:BQF192"/>
    <mergeCell ref="BQG192:BQK192"/>
    <mergeCell ref="BON192:BOR192"/>
    <mergeCell ref="BOS192:BOW192"/>
    <mergeCell ref="BOX192:BPB192"/>
    <mergeCell ref="BPC192:BPG192"/>
    <mergeCell ref="BPH192:BPL192"/>
    <mergeCell ref="BNO192:BNS192"/>
    <mergeCell ref="BNT192:BNX192"/>
    <mergeCell ref="BNY192:BOC192"/>
    <mergeCell ref="BOD192:BOH192"/>
    <mergeCell ref="BOI192:BOM192"/>
    <mergeCell ref="BMP192:BMT192"/>
    <mergeCell ref="BMU192:BMY192"/>
    <mergeCell ref="BMZ192:BND192"/>
    <mergeCell ref="BNE192:BNI192"/>
    <mergeCell ref="BNJ192:BNN192"/>
    <mergeCell ref="BLQ192:BLU192"/>
    <mergeCell ref="BLV192:BLZ192"/>
    <mergeCell ref="BMA192:BME192"/>
    <mergeCell ref="BMF192:BMJ192"/>
    <mergeCell ref="BMK192:BMO192"/>
    <mergeCell ref="BKR192:BKV192"/>
    <mergeCell ref="BKW192:BLA192"/>
    <mergeCell ref="BLB192:BLF192"/>
    <mergeCell ref="BLG192:BLK192"/>
    <mergeCell ref="BLL192:BLP192"/>
    <mergeCell ref="BJS192:BJW192"/>
    <mergeCell ref="BJX192:BKB192"/>
    <mergeCell ref="BKC192:BKG192"/>
    <mergeCell ref="BKH192:BKL192"/>
    <mergeCell ref="BKM192:BKQ192"/>
    <mergeCell ref="BIT192:BIX192"/>
    <mergeCell ref="BIY192:BJC192"/>
    <mergeCell ref="BJD192:BJH192"/>
    <mergeCell ref="BJI192:BJM192"/>
    <mergeCell ref="BJN192:BJR192"/>
    <mergeCell ref="BHU192:BHY192"/>
    <mergeCell ref="BHZ192:BID192"/>
    <mergeCell ref="BIE192:BII192"/>
    <mergeCell ref="BIJ192:BIN192"/>
    <mergeCell ref="BIO192:BIS192"/>
    <mergeCell ref="BGV192:BGZ192"/>
    <mergeCell ref="BHA192:BHE192"/>
    <mergeCell ref="BHF192:BHJ192"/>
    <mergeCell ref="BHK192:BHO192"/>
    <mergeCell ref="BHP192:BHT192"/>
    <mergeCell ref="BFW192:BGA192"/>
    <mergeCell ref="BGB192:BGF192"/>
    <mergeCell ref="BGG192:BGK192"/>
    <mergeCell ref="BGL192:BGP192"/>
    <mergeCell ref="BGQ192:BGU192"/>
    <mergeCell ref="BEX192:BFB192"/>
    <mergeCell ref="BFC192:BFG192"/>
    <mergeCell ref="BFH192:BFL192"/>
    <mergeCell ref="BFM192:BFQ192"/>
    <mergeCell ref="BFR192:BFV192"/>
    <mergeCell ref="BDY192:BEC192"/>
    <mergeCell ref="BED192:BEH192"/>
    <mergeCell ref="BEI192:BEM192"/>
    <mergeCell ref="BEN192:BER192"/>
    <mergeCell ref="BES192:BEW192"/>
    <mergeCell ref="BCZ192:BDD192"/>
    <mergeCell ref="BDE192:BDI192"/>
    <mergeCell ref="BDJ192:BDN192"/>
    <mergeCell ref="BDO192:BDS192"/>
    <mergeCell ref="BDT192:BDX192"/>
    <mergeCell ref="BCA192:BCE192"/>
    <mergeCell ref="BCF192:BCJ192"/>
    <mergeCell ref="BCK192:BCO192"/>
    <mergeCell ref="BCP192:BCT192"/>
    <mergeCell ref="BCU192:BCY192"/>
    <mergeCell ref="BBB192:BBF192"/>
    <mergeCell ref="BBG192:BBK192"/>
    <mergeCell ref="BBL192:BBP192"/>
    <mergeCell ref="BBQ192:BBU192"/>
    <mergeCell ref="BBV192:BBZ192"/>
    <mergeCell ref="BAC192:BAG192"/>
    <mergeCell ref="BAH192:BAL192"/>
    <mergeCell ref="BAM192:BAQ192"/>
    <mergeCell ref="BAR192:BAV192"/>
    <mergeCell ref="BAW192:BBA192"/>
    <mergeCell ref="AZD192:AZH192"/>
    <mergeCell ref="AZI192:AZM192"/>
    <mergeCell ref="AZN192:AZR192"/>
    <mergeCell ref="AZS192:AZW192"/>
    <mergeCell ref="AZX192:BAB192"/>
    <mergeCell ref="AYE192:AYI192"/>
    <mergeCell ref="AYJ192:AYN192"/>
    <mergeCell ref="AYO192:AYS192"/>
    <mergeCell ref="AYT192:AYX192"/>
    <mergeCell ref="AYY192:AZC192"/>
    <mergeCell ref="AXF192:AXJ192"/>
    <mergeCell ref="AXK192:AXO192"/>
    <mergeCell ref="AXP192:AXT192"/>
    <mergeCell ref="AXU192:AXY192"/>
    <mergeCell ref="AXZ192:AYD192"/>
    <mergeCell ref="AWG192:AWK192"/>
    <mergeCell ref="AWL192:AWP192"/>
    <mergeCell ref="AWQ192:AWU192"/>
    <mergeCell ref="AWV192:AWZ192"/>
    <mergeCell ref="AXA192:AXE192"/>
    <mergeCell ref="AVH192:AVL192"/>
    <mergeCell ref="AVM192:AVQ192"/>
    <mergeCell ref="AVR192:AVV192"/>
    <mergeCell ref="AVW192:AWA192"/>
    <mergeCell ref="AWB192:AWF192"/>
    <mergeCell ref="AUI192:AUM192"/>
    <mergeCell ref="AUN192:AUR192"/>
    <mergeCell ref="AUS192:AUW192"/>
    <mergeCell ref="AUX192:AVB192"/>
    <mergeCell ref="AVC192:AVG192"/>
    <mergeCell ref="ATJ192:ATN192"/>
    <mergeCell ref="ATO192:ATS192"/>
    <mergeCell ref="ATT192:ATX192"/>
    <mergeCell ref="ATY192:AUC192"/>
    <mergeCell ref="AUD192:AUH192"/>
    <mergeCell ref="ASK192:ASO192"/>
    <mergeCell ref="ASP192:AST192"/>
    <mergeCell ref="ASU192:ASY192"/>
    <mergeCell ref="ASZ192:ATD192"/>
    <mergeCell ref="ATE192:ATI192"/>
    <mergeCell ref="ARL192:ARP192"/>
    <mergeCell ref="ARQ192:ARU192"/>
    <mergeCell ref="ARV192:ARZ192"/>
    <mergeCell ref="ASA192:ASE192"/>
    <mergeCell ref="ASF192:ASJ192"/>
    <mergeCell ref="AQM192:AQQ192"/>
    <mergeCell ref="AQR192:AQV192"/>
    <mergeCell ref="AQW192:ARA192"/>
    <mergeCell ref="ARB192:ARF192"/>
    <mergeCell ref="ARG192:ARK192"/>
    <mergeCell ref="APN192:APR192"/>
    <mergeCell ref="APS192:APW192"/>
    <mergeCell ref="APX192:AQB192"/>
    <mergeCell ref="AQC192:AQG192"/>
    <mergeCell ref="AQH192:AQL192"/>
    <mergeCell ref="AOO192:AOS192"/>
    <mergeCell ref="AOT192:AOX192"/>
    <mergeCell ref="AOY192:APC192"/>
    <mergeCell ref="APD192:APH192"/>
    <mergeCell ref="API192:APM192"/>
    <mergeCell ref="ANP192:ANT192"/>
    <mergeCell ref="ANU192:ANY192"/>
    <mergeCell ref="ANZ192:AOD192"/>
    <mergeCell ref="AOE192:AOI192"/>
    <mergeCell ref="AOJ192:AON192"/>
    <mergeCell ref="AMQ192:AMU192"/>
    <mergeCell ref="AMV192:AMZ192"/>
    <mergeCell ref="ANA192:ANE192"/>
    <mergeCell ref="ANF192:ANJ192"/>
    <mergeCell ref="ANK192:ANO192"/>
    <mergeCell ref="ALR192:ALV192"/>
    <mergeCell ref="ALW192:AMA192"/>
    <mergeCell ref="AMB192:AMF192"/>
    <mergeCell ref="AMG192:AMK192"/>
    <mergeCell ref="AML192:AMP192"/>
    <mergeCell ref="AKS192:AKW192"/>
    <mergeCell ref="AKX192:ALB192"/>
    <mergeCell ref="ALC192:ALG192"/>
    <mergeCell ref="ALH192:ALL192"/>
    <mergeCell ref="ALM192:ALQ192"/>
    <mergeCell ref="AJT192:AJX192"/>
    <mergeCell ref="AJY192:AKC192"/>
    <mergeCell ref="AKD192:AKH192"/>
    <mergeCell ref="AKI192:AKM192"/>
    <mergeCell ref="AKN192:AKR192"/>
    <mergeCell ref="AIU192:AIY192"/>
    <mergeCell ref="AIZ192:AJD192"/>
    <mergeCell ref="AJE192:AJI192"/>
    <mergeCell ref="AJJ192:AJN192"/>
    <mergeCell ref="AJO192:AJS192"/>
    <mergeCell ref="AHV192:AHZ192"/>
    <mergeCell ref="AIA192:AIE192"/>
    <mergeCell ref="AIF192:AIJ192"/>
    <mergeCell ref="AIK192:AIO192"/>
    <mergeCell ref="AIP192:AIT192"/>
    <mergeCell ref="AGW192:AHA192"/>
    <mergeCell ref="AHB192:AHF192"/>
    <mergeCell ref="AHG192:AHK192"/>
    <mergeCell ref="AHL192:AHP192"/>
    <mergeCell ref="AHQ192:AHU192"/>
    <mergeCell ref="AFX192:AGB192"/>
    <mergeCell ref="AGC192:AGG192"/>
    <mergeCell ref="AGH192:AGL192"/>
    <mergeCell ref="AGM192:AGQ192"/>
    <mergeCell ref="AGR192:AGV192"/>
    <mergeCell ref="AEY192:AFC192"/>
    <mergeCell ref="AFD192:AFH192"/>
    <mergeCell ref="AFI192:AFM192"/>
    <mergeCell ref="AFN192:AFR192"/>
    <mergeCell ref="AFS192:AFW192"/>
    <mergeCell ref="ADZ192:AED192"/>
    <mergeCell ref="AEE192:AEI192"/>
    <mergeCell ref="AEJ192:AEN192"/>
    <mergeCell ref="AEO192:AES192"/>
    <mergeCell ref="AET192:AEX192"/>
    <mergeCell ref="ADA192:ADE192"/>
    <mergeCell ref="ADF192:ADJ192"/>
    <mergeCell ref="ADK192:ADO192"/>
    <mergeCell ref="ADP192:ADT192"/>
    <mergeCell ref="ADU192:ADY192"/>
    <mergeCell ref="ACB192:ACF192"/>
    <mergeCell ref="ACG192:ACK192"/>
    <mergeCell ref="ACL192:ACP192"/>
    <mergeCell ref="ACQ192:ACU192"/>
    <mergeCell ref="ACV192:ACZ192"/>
    <mergeCell ref="ABC192:ABG192"/>
    <mergeCell ref="ABH192:ABL192"/>
    <mergeCell ref="ABM192:ABQ192"/>
    <mergeCell ref="ABR192:ABV192"/>
    <mergeCell ref="ABW192:ACA192"/>
    <mergeCell ref="AAD192:AAH192"/>
    <mergeCell ref="AAI192:AAM192"/>
    <mergeCell ref="AAN192:AAR192"/>
    <mergeCell ref="AAS192:AAW192"/>
    <mergeCell ref="AAX192:ABB192"/>
    <mergeCell ref="ZE192:ZI192"/>
    <mergeCell ref="ZJ192:ZN192"/>
    <mergeCell ref="ZO192:ZS192"/>
    <mergeCell ref="ZT192:ZX192"/>
    <mergeCell ref="ZY192:AAC192"/>
    <mergeCell ref="YF192:YJ192"/>
    <mergeCell ref="YK192:YO192"/>
    <mergeCell ref="YP192:YT192"/>
    <mergeCell ref="YU192:YY192"/>
    <mergeCell ref="YZ192:ZD192"/>
    <mergeCell ref="XG192:XK192"/>
    <mergeCell ref="XL192:XP192"/>
    <mergeCell ref="XQ192:XU192"/>
    <mergeCell ref="XV192:XZ192"/>
    <mergeCell ref="YA192:YE192"/>
    <mergeCell ref="WH192:WL192"/>
    <mergeCell ref="WM192:WQ192"/>
    <mergeCell ref="WR192:WV192"/>
    <mergeCell ref="WW192:XA192"/>
    <mergeCell ref="XB192:XF192"/>
    <mergeCell ref="VI192:VM192"/>
    <mergeCell ref="VN192:VR192"/>
    <mergeCell ref="VS192:VW192"/>
    <mergeCell ref="VX192:WB192"/>
    <mergeCell ref="WC192:WG192"/>
    <mergeCell ref="UJ192:UN192"/>
    <mergeCell ref="UO192:US192"/>
    <mergeCell ref="UT192:UX192"/>
    <mergeCell ref="UY192:VC192"/>
    <mergeCell ref="VD192:VH192"/>
    <mergeCell ref="TK192:TO192"/>
    <mergeCell ref="TP192:TT192"/>
    <mergeCell ref="TU192:TY192"/>
    <mergeCell ref="TZ192:UD192"/>
    <mergeCell ref="UE192:UI192"/>
    <mergeCell ref="SL192:SP192"/>
    <mergeCell ref="SQ192:SU192"/>
    <mergeCell ref="SV192:SZ192"/>
    <mergeCell ref="TA192:TE192"/>
    <mergeCell ref="TF192:TJ192"/>
    <mergeCell ref="RM192:RQ192"/>
    <mergeCell ref="RR192:RV192"/>
    <mergeCell ref="RW192:SA192"/>
    <mergeCell ref="SB192:SF192"/>
    <mergeCell ref="SG192:SK192"/>
    <mergeCell ref="QN192:QR192"/>
    <mergeCell ref="QS192:QW192"/>
    <mergeCell ref="QX192:RB192"/>
    <mergeCell ref="RC192:RG192"/>
    <mergeCell ref="RH192:RL192"/>
    <mergeCell ref="PO192:PS192"/>
    <mergeCell ref="PT192:PX192"/>
    <mergeCell ref="PY192:QC192"/>
    <mergeCell ref="QD192:QH192"/>
    <mergeCell ref="QI192:QM192"/>
    <mergeCell ref="OP192:OT192"/>
    <mergeCell ref="OU192:OY192"/>
    <mergeCell ref="OZ192:PD192"/>
    <mergeCell ref="PE192:PI192"/>
    <mergeCell ref="PJ192:PN192"/>
    <mergeCell ref="NQ192:NU192"/>
    <mergeCell ref="NV192:NZ192"/>
    <mergeCell ref="OA192:OE192"/>
    <mergeCell ref="OF192:OJ192"/>
    <mergeCell ref="OK192:OO192"/>
    <mergeCell ref="MR192:MV192"/>
    <mergeCell ref="MW192:NA192"/>
    <mergeCell ref="NB192:NF192"/>
    <mergeCell ref="NG192:NK192"/>
    <mergeCell ref="NL192:NP192"/>
    <mergeCell ref="B1:E1"/>
    <mergeCell ref="LS192:LW192"/>
    <mergeCell ref="LX192:MB192"/>
    <mergeCell ref="MC192:MG192"/>
    <mergeCell ref="MH192:ML192"/>
    <mergeCell ref="MM192:MQ192"/>
    <mergeCell ref="KT192:KX192"/>
    <mergeCell ref="KY192:LC192"/>
    <mergeCell ref="LD192:LH192"/>
    <mergeCell ref="LI192:LM192"/>
    <mergeCell ref="LN192:LR192"/>
    <mergeCell ref="JU192:JY192"/>
    <mergeCell ref="JZ192:KD192"/>
    <mergeCell ref="KE192:KI192"/>
    <mergeCell ref="KJ192:KN192"/>
    <mergeCell ref="KO192:KS192"/>
    <mergeCell ref="IV192:IZ192"/>
    <mergeCell ref="JA192:JE192"/>
    <mergeCell ref="JF192:JJ192"/>
    <mergeCell ref="JK192:JO192"/>
    <mergeCell ref="JP192:JT192"/>
    <mergeCell ref="HW192:IA192"/>
    <mergeCell ref="IB192:IF192"/>
    <mergeCell ref="IG192:IK192"/>
    <mergeCell ref="IL192:IP192"/>
    <mergeCell ref="IQ192:IU192"/>
    <mergeCell ref="GX192:HB192"/>
    <mergeCell ref="HC192:HG192"/>
    <mergeCell ref="HH192:HL192"/>
    <mergeCell ref="HM192:HQ192"/>
    <mergeCell ref="HR192:HV192"/>
    <mergeCell ref="FY192:GC192"/>
    <mergeCell ref="GD192:GH192"/>
    <mergeCell ref="GI192:GM192"/>
    <mergeCell ref="GN192:GR192"/>
    <mergeCell ref="GS192:GW192"/>
    <mergeCell ref="C178:E178"/>
    <mergeCell ref="C181:E181"/>
    <mergeCell ref="A188:E188"/>
    <mergeCell ref="A190:E190"/>
    <mergeCell ref="A192:E192"/>
    <mergeCell ref="B156:C156"/>
    <mergeCell ref="D108:D109"/>
    <mergeCell ref="B164:C164"/>
    <mergeCell ref="B165:E165"/>
    <mergeCell ref="A9:E9"/>
    <mergeCell ref="E108:E109"/>
    <mergeCell ref="B15:D15"/>
    <mergeCell ref="A47:B47"/>
    <mergeCell ref="A108:B109"/>
    <mergeCell ref="C108:C109"/>
    <mergeCell ref="D170:E170"/>
    <mergeCell ref="B157:D157"/>
    <mergeCell ref="C162:E162"/>
    <mergeCell ref="B166:E166"/>
    <mergeCell ref="EZ192:FD192"/>
    <mergeCell ref="FE192:FI192"/>
    <mergeCell ref="FJ192:FN192"/>
    <mergeCell ref="FO192:FS192"/>
    <mergeCell ref="FT192:FX192"/>
    <mergeCell ref="EA192:EE192"/>
    <mergeCell ref="EF192:EJ192"/>
    <mergeCell ref="EK192:EO192"/>
    <mergeCell ref="EP192:ET192"/>
    <mergeCell ref="EU192:EY192"/>
    <mergeCell ref="DB192:DF192"/>
    <mergeCell ref="DG192:DK192"/>
    <mergeCell ref="DL192:DP192"/>
    <mergeCell ref="DQ192:DU192"/>
    <mergeCell ref="DV192:DZ192"/>
    <mergeCell ref="CC192:CG192"/>
    <mergeCell ref="CH192:CL192"/>
    <mergeCell ref="CM192:CQ192"/>
    <mergeCell ref="CR192:CV192"/>
    <mergeCell ref="CW192:DA192"/>
    <mergeCell ref="BD192:BH192"/>
    <mergeCell ref="BI192:BM192"/>
    <mergeCell ref="BN192:BR192"/>
    <mergeCell ref="BS192:BW192"/>
    <mergeCell ref="BX192:CB192"/>
    <mergeCell ref="AE192:AI192"/>
    <mergeCell ref="AJ192:AN192"/>
    <mergeCell ref="AO192:AS192"/>
    <mergeCell ref="AT192:AX192"/>
    <mergeCell ref="AY192:BC192"/>
    <mergeCell ref="F192:J192"/>
    <mergeCell ref="K192:O192"/>
    <mergeCell ref="P192:T192"/>
    <mergeCell ref="U192:Y192"/>
    <mergeCell ref="Z192:AD192"/>
  </mergeCells>
  <pageMargins left="0.78740157499999996" right="0.78740157499999996" top="0.984251969" bottom="0.984251969" header="0.4921259845" footer="0.4921259845"/>
  <pageSetup paperSize="9" scale="77" orientation="portrait" r:id="rId1"/>
  <headerFooter alignWithMargins="0"/>
  <rowBreaks count="3" manualBreakCount="3">
    <brk id="45" max="16383" man="1"/>
    <brk id="106" max="16383" man="1"/>
    <brk id="16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09"/>
  <sheetViews>
    <sheetView tabSelected="1" topLeftCell="A7" zoomScaleNormal="100" zoomScaleSheetLayoutView="115" workbookViewId="0">
      <selection activeCell="H13" sqref="H13"/>
    </sheetView>
  </sheetViews>
  <sheetFormatPr baseColWidth="10" defaultColWidth="11.42578125" defaultRowHeight="9.9499999999999993" customHeight="1" x14ac:dyDescent="0.2"/>
  <cols>
    <col min="1" max="1" width="10.42578125" style="1" customWidth="1"/>
    <col min="2" max="2" width="39.42578125" style="1" customWidth="1"/>
    <col min="3" max="3" width="21.140625" style="1" customWidth="1"/>
    <col min="4" max="4" width="20.28515625" style="1" customWidth="1"/>
    <col min="5" max="5" width="23.140625" style="1" customWidth="1"/>
    <col min="6" max="16384" width="11.42578125" style="1"/>
  </cols>
  <sheetData>
    <row r="1" spans="1:15" ht="18.75" customHeight="1" x14ac:dyDescent="0.25">
      <c r="B1" s="91" t="s">
        <v>0</v>
      </c>
      <c r="C1" s="90"/>
      <c r="D1" s="273"/>
      <c r="E1" s="274"/>
    </row>
    <row r="2" spans="1:15" ht="17.25" customHeight="1" thickBot="1" x14ac:dyDescent="0.25">
      <c r="A2"/>
      <c r="B2" s="95"/>
      <c r="C2" s="96"/>
      <c r="D2" s="97"/>
      <c r="E2" s="97"/>
    </row>
    <row r="3" spans="1:15" ht="15.75" customHeight="1" x14ac:dyDescent="0.25">
      <c r="A3"/>
      <c r="B3" s="172" t="s">
        <v>1</v>
      </c>
      <c r="C3" s="173"/>
      <c r="D3" s="173"/>
      <c r="E3" s="174"/>
    </row>
    <row r="4" spans="1:15" ht="19.5" customHeight="1" x14ac:dyDescent="0.25">
      <c r="A4"/>
      <c r="B4" s="175" t="s">
        <v>2</v>
      </c>
      <c r="C4" s="176"/>
      <c r="D4" s="176"/>
      <c r="E4" s="177"/>
    </row>
    <row r="5" spans="1:15" ht="16.5" customHeight="1" x14ac:dyDescent="0.25">
      <c r="B5" s="175" t="s">
        <v>3</v>
      </c>
      <c r="C5" s="176"/>
      <c r="D5" s="176"/>
      <c r="E5" s="177"/>
    </row>
    <row r="6" spans="1:15" ht="17.25" customHeight="1" x14ac:dyDescent="0.25">
      <c r="A6"/>
      <c r="B6" s="175" t="s">
        <v>4</v>
      </c>
      <c r="C6" s="176"/>
      <c r="D6" s="176"/>
      <c r="E6" s="177"/>
    </row>
    <row r="7" spans="1:15" ht="17.25" customHeight="1" x14ac:dyDescent="0.25">
      <c r="A7"/>
      <c r="B7" s="178" t="s">
        <v>5</v>
      </c>
      <c r="C7" s="179"/>
      <c r="D7" s="179"/>
      <c r="E7" s="177"/>
    </row>
    <row r="8" spans="1:15" ht="17.25" customHeight="1" x14ac:dyDescent="0.25">
      <c r="A8"/>
      <c r="B8" s="178" t="s">
        <v>6</v>
      </c>
      <c r="C8" s="179"/>
      <c r="D8" s="179"/>
      <c r="E8" s="177"/>
    </row>
    <row r="9" spans="1:15" ht="17.25" customHeight="1" x14ac:dyDescent="0.25">
      <c r="A9"/>
      <c r="B9" s="178" t="s">
        <v>7</v>
      </c>
      <c r="C9" s="179"/>
      <c r="D9" s="179"/>
      <c r="E9" s="177"/>
    </row>
    <row r="10" spans="1:15" ht="16.5" customHeight="1" thickBot="1" x14ac:dyDescent="0.3">
      <c r="A10"/>
      <c r="B10" s="180" t="s">
        <v>8</v>
      </c>
      <c r="C10" s="181"/>
      <c r="D10" s="181"/>
      <c r="E10" s="182"/>
    </row>
    <row r="11" spans="1:15" ht="106.5" customHeight="1" x14ac:dyDescent="0.2">
      <c r="A11" s="275" t="s">
        <v>195</v>
      </c>
      <c r="B11" s="275"/>
      <c r="C11" s="275"/>
      <c r="D11" s="275"/>
      <c r="E11" s="275"/>
      <c r="O11" s="21"/>
    </row>
    <row r="12" spans="1:15" ht="43.5" customHeight="1" x14ac:dyDescent="0.2">
      <c r="A12"/>
      <c r="B12" s="89"/>
      <c r="C12" s="89"/>
      <c r="D12" s="89"/>
      <c r="E12" s="89"/>
    </row>
    <row r="13" spans="1:15" ht="58.5" customHeight="1" x14ac:dyDescent="0.2">
      <c r="A13"/>
      <c r="B13" s="89"/>
      <c r="C13" s="89"/>
      <c r="D13" s="89"/>
      <c r="E13" s="89"/>
    </row>
    <row r="14" spans="1:15" ht="58.5" customHeight="1" x14ac:dyDescent="0.2">
      <c r="A14"/>
      <c r="B14" s="89"/>
      <c r="C14" s="89"/>
      <c r="D14" s="89"/>
      <c r="E14" s="89"/>
    </row>
    <row r="15" spans="1:15" ht="58.5" customHeight="1" x14ac:dyDescent="0.2">
      <c r="A15"/>
      <c r="B15" s="89"/>
      <c r="C15" s="89"/>
      <c r="D15" s="89"/>
      <c r="E15" s="89"/>
    </row>
    <row r="16" spans="1:15" ht="12" customHeight="1" x14ac:dyDescent="0.2">
      <c r="A16"/>
      <c r="B16" s="40"/>
      <c r="C16" s="88"/>
      <c r="D16" s="88"/>
      <c r="E16" s="88"/>
    </row>
    <row r="17" spans="1:5" ht="12" customHeight="1" x14ac:dyDescent="0.25">
      <c r="A17"/>
      <c r="B17" s="257"/>
      <c r="C17" s="257"/>
      <c r="D17" s="257"/>
      <c r="E17" s="87"/>
    </row>
    <row r="18" spans="1:5" ht="12" customHeight="1" x14ac:dyDescent="0.2">
      <c r="A18"/>
      <c r="B18"/>
      <c r="C18" s="87"/>
      <c r="D18" s="87"/>
      <c r="E18" s="87"/>
    </row>
    <row r="19" spans="1:5" ht="12" customHeight="1" x14ac:dyDescent="0.2">
      <c r="A19"/>
      <c r="B19"/>
      <c r="C19" s="87"/>
      <c r="D19" s="87"/>
      <c r="E19" s="87"/>
    </row>
    <row r="20" spans="1:5" ht="12" customHeight="1" x14ac:dyDescent="0.2">
      <c r="A20"/>
      <c r="B20"/>
      <c r="C20" s="87"/>
      <c r="D20" s="87"/>
      <c r="E20" s="87"/>
    </row>
    <row r="21" spans="1:5" ht="12" customHeight="1" x14ac:dyDescent="0.2">
      <c r="A21"/>
      <c r="B21"/>
      <c r="C21" s="87"/>
      <c r="D21" s="87"/>
      <c r="E21" s="87"/>
    </row>
    <row r="22" spans="1:5" ht="12" customHeight="1" x14ac:dyDescent="0.2">
      <c r="A22"/>
      <c r="B22"/>
      <c r="C22" s="86"/>
      <c r="D22" s="86"/>
      <c r="E22" s="86"/>
    </row>
    <row r="23" spans="1:5" ht="12" customHeight="1" x14ac:dyDescent="0.2">
      <c r="A23"/>
      <c r="B23"/>
      <c r="C23" s="86"/>
      <c r="D23" s="86"/>
      <c r="E23" s="86"/>
    </row>
    <row r="24" spans="1:5" ht="12" customHeight="1" x14ac:dyDescent="0.2">
      <c r="A24"/>
      <c r="B24"/>
      <c r="C24"/>
      <c r="D24"/>
      <c r="E24"/>
    </row>
    <row r="25" spans="1:5" ht="12" customHeight="1" x14ac:dyDescent="0.2">
      <c r="A25"/>
      <c r="B25"/>
      <c r="C25"/>
      <c r="D25"/>
      <c r="E25"/>
    </row>
    <row r="26" spans="1:5" ht="12" customHeight="1" x14ac:dyDescent="0.2">
      <c r="A26"/>
      <c r="B26"/>
      <c r="C26"/>
      <c r="D26"/>
      <c r="E26"/>
    </row>
    <row r="27" spans="1:5" ht="12" customHeight="1" x14ac:dyDescent="0.2">
      <c r="A27"/>
      <c r="B27"/>
      <c r="C27"/>
      <c r="D27"/>
      <c r="E27"/>
    </row>
    <row r="28" spans="1:5" ht="12" customHeight="1" x14ac:dyDescent="0.2">
      <c r="A28"/>
      <c r="B28"/>
      <c r="C28"/>
      <c r="D28"/>
      <c r="E28"/>
    </row>
    <row r="29" spans="1:5" ht="12" customHeight="1" x14ac:dyDescent="0.2">
      <c r="A29"/>
      <c r="B29"/>
      <c r="C29"/>
      <c r="D29"/>
      <c r="E29"/>
    </row>
    <row r="30" spans="1:5" ht="12" customHeight="1" x14ac:dyDescent="0.2">
      <c r="A30"/>
      <c r="B30"/>
      <c r="C30"/>
      <c r="D30"/>
      <c r="E30"/>
    </row>
    <row r="31" spans="1:5" ht="12" customHeight="1" x14ac:dyDescent="0.2">
      <c r="A31"/>
      <c r="B31"/>
      <c r="C31"/>
      <c r="D31"/>
      <c r="E31"/>
    </row>
    <row r="32" spans="1:5" ht="12" customHeight="1" x14ac:dyDescent="0.2">
      <c r="A32"/>
      <c r="B32"/>
      <c r="C32"/>
      <c r="D32"/>
      <c r="E32"/>
    </row>
    <row r="33" spans="1:5" ht="12" customHeight="1" x14ac:dyDescent="0.2">
      <c r="A33"/>
      <c r="B33"/>
      <c r="C33"/>
      <c r="D33"/>
      <c r="E33"/>
    </row>
    <row r="34" spans="1:5" ht="12" customHeight="1" x14ac:dyDescent="0.2">
      <c r="A34"/>
      <c r="B34"/>
      <c r="C34"/>
      <c r="D34"/>
      <c r="E34"/>
    </row>
    <row r="35" spans="1:5" ht="12" customHeight="1" x14ac:dyDescent="0.2">
      <c r="A35"/>
      <c r="B35"/>
      <c r="C35"/>
      <c r="D35"/>
      <c r="E35"/>
    </row>
    <row r="36" spans="1:5" ht="12" customHeight="1" x14ac:dyDescent="0.2">
      <c r="A36"/>
      <c r="B36"/>
      <c r="C36"/>
      <c r="D36"/>
      <c r="E36"/>
    </row>
    <row r="37" spans="1:5" ht="12" customHeight="1" thickBot="1" x14ac:dyDescent="0.25">
      <c r="A37"/>
      <c r="B37"/>
      <c r="C37"/>
      <c r="D37"/>
      <c r="E37"/>
    </row>
    <row r="38" spans="1:5" s="58" customFormat="1" ht="49.5" customHeight="1" thickTop="1" thickBot="1" x14ac:dyDescent="0.25">
      <c r="A38" s="258" t="s">
        <v>9</v>
      </c>
      <c r="B38" s="259"/>
      <c r="C38" s="203" t="s">
        <v>177</v>
      </c>
      <c r="D38" s="203" t="s">
        <v>187</v>
      </c>
      <c r="E38" s="204" t="s">
        <v>10</v>
      </c>
    </row>
    <row r="39" spans="1:5" s="40" customFormat="1" ht="17.25" customHeight="1" thickBot="1" x14ac:dyDescent="0.25">
      <c r="A39" s="77">
        <v>60</v>
      </c>
      <c r="B39" s="2" t="s">
        <v>11</v>
      </c>
      <c r="C39" s="43">
        <f>SUM(C40:C44)</f>
        <v>0</v>
      </c>
      <c r="D39" s="47">
        <f>SUM(D40:D44)</f>
        <v>0</v>
      </c>
      <c r="E39" s="85"/>
    </row>
    <row r="40" spans="1:5" ht="12" customHeight="1" x14ac:dyDescent="0.2">
      <c r="A40" s="41"/>
      <c r="B40" s="40" t="s">
        <v>12</v>
      </c>
      <c r="C40" s="183"/>
      <c r="D40" s="184"/>
      <c r="E40" s="21"/>
    </row>
    <row r="41" spans="1:5" ht="11.25" customHeight="1" x14ac:dyDescent="0.2">
      <c r="A41" s="41"/>
      <c r="B41" s="40" t="s">
        <v>13</v>
      </c>
      <c r="C41" s="185"/>
      <c r="D41" s="186"/>
      <c r="E41" s="21"/>
    </row>
    <row r="42" spans="1:5" ht="12" x14ac:dyDescent="0.2">
      <c r="A42" s="41"/>
      <c r="B42" s="84" t="s">
        <v>14</v>
      </c>
      <c r="C42" s="185"/>
      <c r="D42" s="186"/>
      <c r="E42" s="21"/>
    </row>
    <row r="43" spans="1:5" ht="11.25" customHeight="1" x14ac:dyDescent="0.2">
      <c r="A43" s="41"/>
      <c r="B43" s="40" t="s">
        <v>15</v>
      </c>
      <c r="C43" s="185"/>
      <c r="D43" s="186"/>
      <c r="E43" s="21"/>
    </row>
    <row r="44" spans="1:5" ht="11.25" customHeight="1" thickBot="1" x14ac:dyDescent="0.25">
      <c r="A44" s="41"/>
      <c r="B44" s="40" t="s">
        <v>16</v>
      </c>
      <c r="C44" s="185"/>
      <c r="D44" s="186"/>
      <c r="E44" s="21"/>
    </row>
    <row r="45" spans="1:5" s="40" customFormat="1" ht="17.25" customHeight="1" thickBot="1" x14ac:dyDescent="0.25">
      <c r="A45" s="80">
        <v>61</v>
      </c>
      <c r="B45" s="51" t="s">
        <v>17</v>
      </c>
      <c r="C45" s="43">
        <f>SUM(C46:C52)</f>
        <v>0</v>
      </c>
      <c r="D45" s="47">
        <f>SUM(D46:D52)</f>
        <v>0</v>
      </c>
      <c r="E45" s="28"/>
    </row>
    <row r="46" spans="1:5" ht="12" customHeight="1" x14ac:dyDescent="0.2">
      <c r="A46" s="41"/>
      <c r="B46" s="83" t="s">
        <v>18</v>
      </c>
      <c r="C46" s="183"/>
      <c r="D46" s="184"/>
      <c r="E46" s="21"/>
    </row>
    <row r="47" spans="1:5" ht="11.25" customHeight="1" x14ac:dyDescent="0.2">
      <c r="A47" s="41"/>
      <c r="B47" s="83" t="s">
        <v>19</v>
      </c>
      <c r="C47" s="185"/>
      <c r="D47" s="186"/>
      <c r="E47" s="21"/>
    </row>
    <row r="48" spans="1:5" ht="11.25" customHeight="1" x14ac:dyDescent="0.2">
      <c r="A48" s="41"/>
      <c r="B48" s="83" t="s">
        <v>20</v>
      </c>
      <c r="C48" s="185"/>
      <c r="D48" s="186"/>
      <c r="E48" s="21"/>
    </row>
    <row r="49" spans="1:5" ht="11.25" customHeight="1" x14ac:dyDescent="0.2">
      <c r="A49" s="41"/>
      <c r="B49" s="83" t="s">
        <v>21</v>
      </c>
      <c r="C49" s="185"/>
      <c r="D49" s="186"/>
      <c r="E49" s="21"/>
    </row>
    <row r="50" spans="1:5" ht="11.25" customHeight="1" x14ac:dyDescent="0.2">
      <c r="A50" s="41"/>
      <c r="B50" s="83" t="s">
        <v>22</v>
      </c>
      <c r="C50" s="185"/>
      <c r="D50" s="186"/>
      <c r="E50" s="21"/>
    </row>
    <row r="51" spans="1:5" ht="11.25" customHeight="1" x14ac:dyDescent="0.2">
      <c r="A51" s="41"/>
      <c r="B51" s="83" t="s">
        <v>23</v>
      </c>
      <c r="C51" s="185"/>
      <c r="D51" s="186"/>
      <c r="E51" s="21"/>
    </row>
    <row r="52" spans="1:5" ht="11.25" customHeight="1" thickBot="1" x14ac:dyDescent="0.25">
      <c r="A52" s="46"/>
      <c r="B52" s="55" t="s">
        <v>24</v>
      </c>
      <c r="C52" s="185"/>
      <c r="D52" s="186"/>
      <c r="E52" s="21"/>
    </row>
    <row r="53" spans="1:5" s="40" customFormat="1" ht="18" customHeight="1" thickBot="1" x14ac:dyDescent="0.25">
      <c r="A53" s="77">
        <v>62</v>
      </c>
      <c r="B53" s="2" t="s">
        <v>25</v>
      </c>
      <c r="C53" s="43">
        <f>SUM(C54:C60)</f>
        <v>0</v>
      </c>
      <c r="D53" s="47">
        <f>SUM(D54:D60)</f>
        <v>0</v>
      </c>
      <c r="E53" s="28"/>
    </row>
    <row r="54" spans="1:5" ht="12" customHeight="1" x14ac:dyDescent="0.2">
      <c r="A54" s="41"/>
      <c r="B54" s="40" t="s">
        <v>26</v>
      </c>
      <c r="C54" s="183"/>
      <c r="D54" s="184"/>
      <c r="E54" s="21"/>
    </row>
    <row r="55" spans="1:5" ht="11.25" customHeight="1" x14ac:dyDescent="0.2">
      <c r="A55" s="41"/>
      <c r="B55" s="40" t="s">
        <v>27</v>
      </c>
      <c r="C55" s="185"/>
      <c r="D55" s="186"/>
      <c r="E55" s="21"/>
    </row>
    <row r="56" spans="1:5" ht="11.25" customHeight="1" x14ac:dyDescent="0.2">
      <c r="A56" s="41"/>
      <c r="B56" s="40" t="s">
        <v>28</v>
      </c>
      <c r="C56" s="185"/>
      <c r="D56" s="186"/>
      <c r="E56" s="21"/>
    </row>
    <row r="57" spans="1:5" ht="11.25" customHeight="1" x14ac:dyDescent="0.2">
      <c r="A57" s="41"/>
      <c r="B57" s="40" t="s">
        <v>29</v>
      </c>
      <c r="C57" s="185"/>
      <c r="D57" s="186"/>
      <c r="E57" s="21"/>
    </row>
    <row r="58" spans="1:5" ht="11.25" customHeight="1" x14ac:dyDescent="0.2">
      <c r="A58" s="41"/>
      <c r="B58" s="40" t="s">
        <v>30</v>
      </c>
      <c r="C58" s="185"/>
      <c r="D58" s="186"/>
      <c r="E58" s="21"/>
    </row>
    <row r="59" spans="1:5" ht="11.25" customHeight="1" x14ac:dyDescent="0.2">
      <c r="A59" s="41"/>
      <c r="B59" s="40" t="s">
        <v>31</v>
      </c>
      <c r="C59" s="185"/>
      <c r="D59" s="186"/>
      <c r="E59" s="21"/>
    </row>
    <row r="60" spans="1:5" ht="11.25" customHeight="1" thickBot="1" x14ac:dyDescent="0.25">
      <c r="A60" s="41"/>
      <c r="B60" s="40" t="s">
        <v>32</v>
      </c>
      <c r="C60" s="185"/>
      <c r="D60" s="186"/>
      <c r="E60" s="21"/>
    </row>
    <row r="61" spans="1:5" s="40" customFormat="1" ht="17.25" customHeight="1" thickBot="1" x14ac:dyDescent="0.25">
      <c r="A61" s="80">
        <v>63</v>
      </c>
      <c r="B61" s="51" t="s">
        <v>33</v>
      </c>
      <c r="C61" s="43">
        <f>SUM(C62:C63)</f>
        <v>0</v>
      </c>
      <c r="D61" s="47">
        <f>SUM(D62:D63)</f>
        <v>0</v>
      </c>
      <c r="E61" s="28"/>
    </row>
    <row r="62" spans="1:5" ht="11.25" customHeight="1" x14ac:dyDescent="0.2">
      <c r="A62" s="41"/>
      <c r="B62" s="83" t="s">
        <v>34</v>
      </c>
      <c r="C62" s="183"/>
      <c r="D62" s="184"/>
      <c r="E62" s="21"/>
    </row>
    <row r="63" spans="1:5" ht="11.25" customHeight="1" thickBot="1" x14ac:dyDescent="0.25">
      <c r="A63" s="46"/>
      <c r="B63" s="55" t="s">
        <v>35</v>
      </c>
      <c r="C63" s="185"/>
      <c r="D63" s="186"/>
      <c r="E63" s="21"/>
    </row>
    <row r="64" spans="1:5" s="40" customFormat="1" ht="34.5" customHeight="1" thickBot="1" x14ac:dyDescent="0.25">
      <c r="A64" s="77">
        <v>64</v>
      </c>
      <c r="B64" s="109" t="s">
        <v>36</v>
      </c>
      <c r="C64" s="43">
        <f>SUM(C65:C71)</f>
        <v>0</v>
      </c>
      <c r="D64" s="47">
        <f>SUM(D65:D71)</f>
        <v>0</v>
      </c>
      <c r="E64" s="28"/>
    </row>
    <row r="65" spans="1:5" ht="11.25" customHeight="1" x14ac:dyDescent="0.2">
      <c r="A65" s="41"/>
      <c r="B65" s="40" t="s">
        <v>37</v>
      </c>
      <c r="C65" s="187"/>
      <c r="D65" s="188"/>
      <c r="E65" s="21"/>
    </row>
    <row r="66" spans="1:5" ht="15" customHeight="1" x14ac:dyDescent="0.2">
      <c r="A66" s="41"/>
      <c r="B66" s="82" t="s">
        <v>38</v>
      </c>
      <c r="C66" s="189"/>
      <c r="D66" s="190"/>
      <c r="E66" s="21"/>
    </row>
    <row r="67" spans="1:5" ht="15" customHeight="1" x14ac:dyDescent="0.2">
      <c r="A67" s="41"/>
      <c r="B67" s="40" t="s">
        <v>39</v>
      </c>
      <c r="C67" s="189"/>
      <c r="D67" s="190"/>
      <c r="E67" s="21"/>
    </row>
    <row r="68" spans="1:5" ht="15" customHeight="1" x14ac:dyDescent="0.2">
      <c r="A68" s="41"/>
      <c r="B68" s="40" t="s">
        <v>40</v>
      </c>
      <c r="C68" s="189"/>
      <c r="D68" s="190"/>
      <c r="E68" s="21"/>
    </row>
    <row r="69" spans="1:5" ht="11.25" customHeight="1" x14ac:dyDescent="0.2">
      <c r="A69" s="41"/>
      <c r="B69" s="104" t="s">
        <v>41</v>
      </c>
      <c r="C69" s="111"/>
      <c r="D69" s="111"/>
      <c r="E69" s="21"/>
    </row>
    <row r="70" spans="1:5" ht="11.25" customHeight="1" x14ac:dyDescent="0.2">
      <c r="A70" s="41"/>
      <c r="B70" s="104" t="s">
        <v>42</v>
      </c>
      <c r="C70" s="111"/>
      <c r="D70" s="110"/>
      <c r="E70" s="21"/>
    </row>
    <row r="71" spans="1:5" ht="27" customHeight="1" thickBot="1" x14ac:dyDescent="0.25">
      <c r="A71" s="41"/>
      <c r="B71" s="81" t="s">
        <v>43</v>
      </c>
      <c r="C71" s="185"/>
      <c r="D71" s="186"/>
      <c r="E71" s="21"/>
    </row>
    <row r="72" spans="1:5" s="40" customFormat="1" ht="17.25" customHeight="1" thickBot="1" x14ac:dyDescent="0.25">
      <c r="A72" s="80">
        <v>65</v>
      </c>
      <c r="B72" s="51" t="s">
        <v>44</v>
      </c>
      <c r="C72" s="43">
        <f>SUM(C73:C74)</f>
        <v>0</v>
      </c>
      <c r="D72" s="47">
        <f>SUM(D73:D74)</f>
        <v>0</v>
      </c>
      <c r="E72" s="28"/>
    </row>
    <row r="73" spans="1:5" s="40" customFormat="1" ht="11.25" customHeight="1" x14ac:dyDescent="0.2">
      <c r="A73" s="77"/>
      <c r="B73" s="79" t="s">
        <v>45</v>
      </c>
      <c r="C73" s="191"/>
      <c r="D73" s="192"/>
      <c r="E73" s="28"/>
    </row>
    <row r="74" spans="1:5" ht="10.5" customHeight="1" thickBot="1" x14ac:dyDescent="0.25">
      <c r="A74" s="46"/>
      <c r="B74" s="78" t="s">
        <v>46</v>
      </c>
      <c r="C74" s="183"/>
      <c r="D74" s="184"/>
      <c r="E74" s="21"/>
    </row>
    <row r="75" spans="1:5" s="40" customFormat="1" ht="17.25" customHeight="1" thickBot="1" x14ac:dyDescent="0.25">
      <c r="A75" s="77">
        <v>66</v>
      </c>
      <c r="B75" s="2" t="s">
        <v>47</v>
      </c>
      <c r="C75" s="43">
        <f>SUM(C76:C77)</f>
        <v>0</v>
      </c>
      <c r="D75" s="47">
        <f>SUM(D76:D77)</f>
        <v>0</v>
      </c>
      <c r="E75" s="28"/>
    </row>
    <row r="76" spans="1:5" s="40" customFormat="1" ht="11.25" customHeight="1" x14ac:dyDescent="0.2">
      <c r="A76" s="77"/>
      <c r="B76" s="1" t="s">
        <v>48</v>
      </c>
      <c r="C76" s="193"/>
      <c r="D76" s="194"/>
      <c r="E76" s="28"/>
    </row>
    <row r="77" spans="1:5" ht="12" customHeight="1" thickBot="1" x14ac:dyDescent="0.25">
      <c r="A77" s="41"/>
      <c r="B77" s="1" t="s">
        <v>49</v>
      </c>
      <c r="C77" s="183"/>
      <c r="D77" s="184"/>
      <c r="E77" s="21"/>
    </row>
    <row r="78" spans="1:5" s="40" customFormat="1" ht="17.25" customHeight="1" thickBot="1" x14ac:dyDescent="0.25">
      <c r="A78" s="80">
        <v>67</v>
      </c>
      <c r="B78" s="51" t="s">
        <v>50</v>
      </c>
      <c r="C78" s="43">
        <f>SUM(C79:C80)</f>
        <v>0</v>
      </c>
      <c r="D78" s="47">
        <f>SUM(D79:D80)</f>
        <v>0</v>
      </c>
      <c r="E78" s="28"/>
    </row>
    <row r="79" spans="1:5" s="40" customFormat="1" ht="11.25" customHeight="1" x14ac:dyDescent="0.2">
      <c r="A79" s="77"/>
      <c r="B79" s="79" t="s">
        <v>51</v>
      </c>
      <c r="C79" s="195"/>
      <c r="D79" s="196"/>
      <c r="E79" s="28"/>
    </row>
    <row r="80" spans="1:5" ht="12.75" customHeight="1" thickBot="1" x14ac:dyDescent="0.25">
      <c r="A80" s="46"/>
      <c r="B80" s="78" t="s">
        <v>52</v>
      </c>
      <c r="C80" s="183"/>
      <c r="D80" s="184"/>
      <c r="E80" s="21"/>
    </row>
    <row r="81" spans="1:5" s="40" customFormat="1" ht="17.25" customHeight="1" thickBot="1" x14ac:dyDescent="0.25">
      <c r="A81" s="77">
        <v>68</v>
      </c>
      <c r="B81" s="2" t="s">
        <v>53</v>
      </c>
      <c r="C81" s="43">
        <f>SUM(C82:C83)</f>
        <v>0</v>
      </c>
      <c r="D81" s="47">
        <f>SUM(D82:D83)</f>
        <v>0</v>
      </c>
      <c r="E81" s="28"/>
    </row>
    <row r="82" spans="1:5" ht="12.75" customHeight="1" x14ac:dyDescent="0.2">
      <c r="A82" s="41"/>
      <c r="B82" s="40" t="s">
        <v>54</v>
      </c>
      <c r="C82" s="183"/>
      <c r="D82" s="184"/>
      <c r="E82" s="21"/>
    </row>
    <row r="83" spans="1:5" ht="12.75" customHeight="1" thickBot="1" x14ac:dyDescent="0.25">
      <c r="A83" s="41"/>
      <c r="B83" s="40" t="s">
        <v>55</v>
      </c>
      <c r="C83" s="185"/>
      <c r="D83" s="186"/>
      <c r="E83" s="21"/>
    </row>
    <row r="84" spans="1:5" ht="18.75" customHeight="1" thickTop="1" thickBot="1" x14ac:dyDescent="0.25">
      <c r="A84" s="76"/>
      <c r="B84" s="38" t="s">
        <v>56</v>
      </c>
      <c r="C84" s="37">
        <f>SUM(C81+C78+C75+C72+C64+C61+C53+C45+C39)</f>
        <v>0</v>
      </c>
      <c r="D84" s="36">
        <f>SUM(D39+D81+D78+D75+D72+D64+D61+D53+D45)</f>
        <v>0</v>
      </c>
      <c r="E84" s="21"/>
    </row>
    <row r="85" spans="1:5" ht="12.95" customHeight="1" thickTop="1" thickBot="1" x14ac:dyDescent="0.25">
      <c r="A85" s="75"/>
      <c r="B85" s="34" t="s">
        <v>57</v>
      </c>
      <c r="C85" s="74">
        <f>IF(C132&gt;C84,C132-C84,0)</f>
        <v>0</v>
      </c>
      <c r="D85" s="74">
        <f>IF(D132&gt;D84,D132-D84,0)</f>
        <v>0</v>
      </c>
      <c r="E85" s="21"/>
    </row>
    <row r="86" spans="1:5" s="40" customFormat="1" ht="12" customHeight="1" thickTop="1" x14ac:dyDescent="0.2">
      <c r="A86" s="73">
        <v>8</v>
      </c>
      <c r="B86" s="72" t="s">
        <v>58</v>
      </c>
      <c r="C86" s="71"/>
      <c r="D86" s="70"/>
      <c r="E86" s="28"/>
    </row>
    <row r="87" spans="1:5" ht="12" customHeight="1" thickBot="1" x14ac:dyDescent="0.25">
      <c r="A87" s="27"/>
      <c r="B87" s="69" t="s">
        <v>59</v>
      </c>
      <c r="C87" s="68"/>
      <c r="D87" s="24"/>
      <c r="E87" s="21"/>
    </row>
    <row r="88" spans="1:5" ht="12" customHeight="1" x14ac:dyDescent="0.2">
      <c r="A88" s="41">
        <v>860</v>
      </c>
      <c r="B88" s="40" t="s">
        <v>13</v>
      </c>
      <c r="C88" s="197"/>
      <c r="D88" s="198"/>
      <c r="E88" s="21"/>
    </row>
    <row r="89" spans="1:5" ht="12" customHeight="1" x14ac:dyDescent="0.2">
      <c r="A89" s="41">
        <v>861</v>
      </c>
      <c r="B89" s="40" t="s">
        <v>60</v>
      </c>
      <c r="C89" s="199"/>
      <c r="D89" s="200"/>
      <c r="E89" s="21"/>
    </row>
    <row r="90" spans="1:5" ht="12" customHeight="1" x14ac:dyDescent="0.2">
      <c r="A90" s="41">
        <v>862</v>
      </c>
      <c r="B90" s="1" t="s">
        <v>61</v>
      </c>
      <c r="C90" s="199"/>
      <c r="D90" s="200"/>
      <c r="E90" s="21"/>
    </row>
    <row r="91" spans="1:5" ht="12" customHeight="1" x14ac:dyDescent="0.2">
      <c r="A91" s="41">
        <v>864</v>
      </c>
      <c r="B91" s="1" t="s">
        <v>62</v>
      </c>
      <c r="C91" s="199"/>
      <c r="D91" s="200"/>
      <c r="E91" s="21"/>
    </row>
    <row r="92" spans="1:5" ht="12" customHeight="1" x14ac:dyDescent="0.2">
      <c r="A92" s="41"/>
      <c r="B92" s="23"/>
      <c r="C92" s="199"/>
      <c r="D92" s="200"/>
      <c r="E92" s="21"/>
    </row>
    <row r="93" spans="1:5" ht="12" customHeight="1" x14ac:dyDescent="0.2">
      <c r="A93" s="41"/>
      <c r="B93" s="23"/>
      <c r="C93" s="199"/>
      <c r="D93" s="200"/>
      <c r="E93" s="21"/>
    </row>
    <row r="94" spans="1:5" ht="12" customHeight="1" thickBot="1" x14ac:dyDescent="0.25">
      <c r="A94" s="41"/>
      <c r="B94" s="22"/>
      <c r="C94" s="201"/>
      <c r="D94" s="202"/>
      <c r="E94" s="21"/>
    </row>
    <row r="95" spans="1:5" ht="12.75" customHeight="1" thickTop="1" thickBot="1" x14ac:dyDescent="0.25">
      <c r="A95" s="67"/>
      <c r="B95" s="19" t="s">
        <v>63</v>
      </c>
      <c r="C95" s="106">
        <f>SUM(C88:C94)</f>
        <v>0</v>
      </c>
      <c r="D95" s="107">
        <f>SUM(D88:D94)</f>
        <v>0</v>
      </c>
      <c r="E95" s="18"/>
    </row>
    <row r="96" spans="1:5" ht="12.75" thickBot="1" x14ac:dyDescent="0.25">
      <c r="A96" s="66"/>
      <c r="B96" s="65" t="s">
        <v>64</v>
      </c>
      <c r="C96" s="100">
        <f>C84+C95</f>
        <v>0</v>
      </c>
      <c r="D96" s="100">
        <f>D84+D95</f>
        <v>0</v>
      </c>
      <c r="E96" s="18"/>
    </row>
    <row r="97" spans="1:5" ht="15.75" customHeight="1" thickBot="1" x14ac:dyDescent="0.25">
      <c r="A97" s="64"/>
      <c r="B97" s="63"/>
      <c r="C97" s="62"/>
      <c r="D97" s="62"/>
      <c r="E97" s="61"/>
    </row>
    <row r="98" spans="1:5" ht="9.9499999999999993" customHeight="1" thickTop="1" thickBot="1" x14ac:dyDescent="0.25"/>
    <row r="99" spans="1:5" ht="12" customHeight="1" thickTop="1" x14ac:dyDescent="0.2">
      <c r="A99" s="260" t="s">
        <v>65</v>
      </c>
      <c r="B99" s="261"/>
      <c r="C99" s="250" t="s">
        <v>177</v>
      </c>
      <c r="D99" s="250" t="s">
        <v>187</v>
      </c>
      <c r="E99" s="255" t="s">
        <v>10</v>
      </c>
    </row>
    <row r="100" spans="1:5" ht="33" customHeight="1" thickBot="1" x14ac:dyDescent="0.25">
      <c r="A100" s="262"/>
      <c r="B100" s="263"/>
      <c r="C100" s="251"/>
      <c r="D100" s="251"/>
      <c r="E100" s="256"/>
    </row>
    <row r="101" spans="1:5" s="58" customFormat="1" ht="24" customHeight="1" thickBot="1" x14ac:dyDescent="0.25">
      <c r="A101" s="49" t="s">
        <v>66</v>
      </c>
      <c r="B101" s="60" t="s">
        <v>67</v>
      </c>
      <c r="C101" s="43">
        <f>SUM(C102:C107)</f>
        <v>0</v>
      </c>
      <c r="D101" s="47">
        <f>SUM(D102:D107)</f>
        <v>0</v>
      </c>
      <c r="E101" s="59"/>
    </row>
    <row r="102" spans="1:5" ht="12" customHeight="1" x14ac:dyDescent="0.2">
      <c r="A102" s="41"/>
      <c r="B102" s="205" t="s">
        <v>68</v>
      </c>
      <c r="C102" s="206"/>
      <c r="D102" s="207"/>
      <c r="E102" s="21"/>
    </row>
    <row r="103" spans="1:5" ht="25.5" customHeight="1" x14ac:dyDescent="0.2">
      <c r="A103" s="41"/>
      <c r="B103" s="57" t="s">
        <v>69</v>
      </c>
      <c r="C103" s="206"/>
      <c r="D103" s="207"/>
      <c r="E103" s="21"/>
    </row>
    <row r="104" spans="1:5" ht="12" customHeight="1" x14ac:dyDescent="0.2">
      <c r="A104" s="41"/>
      <c r="B104" s="139" t="s">
        <v>70</v>
      </c>
      <c r="C104" s="208"/>
      <c r="D104" s="209"/>
      <c r="E104" s="21"/>
    </row>
    <row r="105" spans="1:5" ht="12" customHeight="1" x14ac:dyDescent="0.2">
      <c r="A105" s="41"/>
      <c r="B105" s="139" t="s">
        <v>71</v>
      </c>
      <c r="C105" s="210"/>
      <c r="D105" s="211"/>
      <c r="E105" s="21"/>
    </row>
    <row r="106" spans="1:5" ht="12" x14ac:dyDescent="0.2">
      <c r="A106" s="41"/>
      <c r="B106" s="104" t="s">
        <v>72</v>
      </c>
      <c r="C106" s="112"/>
      <c r="D106" s="113"/>
      <c r="E106" s="21"/>
    </row>
    <row r="107" spans="1:5" ht="12" customHeight="1" thickBot="1" x14ac:dyDescent="0.25">
      <c r="A107" s="56"/>
      <c r="B107" s="55" t="s">
        <v>73</v>
      </c>
      <c r="C107" s="212"/>
      <c r="D107" s="213"/>
      <c r="E107" s="21"/>
    </row>
    <row r="108" spans="1:5" ht="12" customHeight="1" thickBot="1" x14ac:dyDescent="0.25">
      <c r="A108" s="44">
        <v>74</v>
      </c>
      <c r="B108" s="54" t="s">
        <v>74</v>
      </c>
      <c r="C108" s="43">
        <f>SUM(C109:C114)</f>
        <v>0</v>
      </c>
      <c r="D108" s="47">
        <f>SUM(D109:D114)</f>
        <v>0</v>
      </c>
      <c r="E108" s="21"/>
    </row>
    <row r="109" spans="1:5" ht="16.5" customHeight="1" x14ac:dyDescent="0.2">
      <c r="A109" s="41"/>
      <c r="B109" s="40" t="s">
        <v>75</v>
      </c>
      <c r="C109" s="214"/>
      <c r="D109" s="196"/>
      <c r="E109" s="21"/>
    </row>
    <row r="110" spans="1:5" ht="12" customHeight="1" x14ac:dyDescent="0.2">
      <c r="A110" s="53"/>
      <c r="B110" s="40" t="s">
        <v>76</v>
      </c>
      <c r="C110" s="206"/>
      <c r="D110" s="207"/>
      <c r="E110" s="21"/>
    </row>
    <row r="111" spans="1:5" ht="12" x14ac:dyDescent="0.2">
      <c r="A111" s="41"/>
      <c r="B111" s="114" t="s">
        <v>77</v>
      </c>
      <c r="C111" s="206"/>
      <c r="D111" s="209"/>
      <c r="E111" s="21"/>
    </row>
    <row r="112" spans="1:5" ht="12" customHeight="1" x14ac:dyDescent="0.2">
      <c r="A112" s="41"/>
      <c r="B112" s="139" t="s">
        <v>78</v>
      </c>
      <c r="C112" s="208"/>
      <c r="D112" s="209"/>
      <c r="E112" s="21"/>
    </row>
    <row r="113" spans="1:5" ht="12" customHeight="1" x14ac:dyDescent="0.2">
      <c r="A113" s="41"/>
      <c r="B113" s="40" t="s">
        <v>79</v>
      </c>
      <c r="C113" s="215"/>
      <c r="D113" s="211"/>
      <c r="E113" s="21"/>
    </row>
    <row r="114" spans="1:5" ht="12" customHeight="1" thickBot="1" x14ac:dyDescent="0.25">
      <c r="A114" s="41"/>
      <c r="B114" s="40" t="s">
        <v>80</v>
      </c>
      <c r="C114" s="208"/>
      <c r="D114" s="209"/>
      <c r="E114" s="21"/>
    </row>
    <row r="115" spans="1:5" ht="17.25" customHeight="1" thickBot="1" x14ac:dyDescent="0.25">
      <c r="A115" s="52">
        <v>75</v>
      </c>
      <c r="B115" s="51" t="s">
        <v>81</v>
      </c>
      <c r="C115" s="43">
        <f>SUM(C116:C117)</f>
        <v>0</v>
      </c>
      <c r="D115" s="47">
        <f>SUM(D116:D117)</f>
        <v>0</v>
      </c>
      <c r="E115" s="28"/>
    </row>
    <row r="116" spans="1:5" ht="12" customHeight="1" x14ac:dyDescent="0.2">
      <c r="A116" s="41"/>
      <c r="B116" s="40" t="s">
        <v>82</v>
      </c>
      <c r="C116" s="206"/>
      <c r="D116" s="207"/>
      <c r="E116" s="21"/>
    </row>
    <row r="117" spans="1:5" ht="12" customHeight="1" thickBot="1" x14ac:dyDescent="0.25">
      <c r="A117" s="46"/>
      <c r="B117" s="45"/>
      <c r="C117" s="216"/>
      <c r="D117" s="217"/>
      <c r="E117" s="21"/>
    </row>
    <row r="118" spans="1:5" ht="17.25" customHeight="1" thickBot="1" x14ac:dyDescent="0.25">
      <c r="A118" s="44">
        <v>76</v>
      </c>
      <c r="B118" s="2" t="s">
        <v>83</v>
      </c>
      <c r="C118" s="43">
        <f>SUM(C119:C121)</f>
        <v>0</v>
      </c>
      <c r="D118" s="47">
        <f>SUM(D119:D121)</f>
        <v>0</v>
      </c>
      <c r="E118" s="28"/>
    </row>
    <row r="119" spans="1:5" ht="12" customHeight="1" x14ac:dyDescent="0.2">
      <c r="A119" s="44"/>
      <c r="B119" s="40" t="s">
        <v>84</v>
      </c>
      <c r="C119" s="218"/>
      <c r="D119" s="219"/>
      <c r="E119" s="28"/>
    </row>
    <row r="120" spans="1:5" ht="12" customHeight="1" x14ac:dyDescent="0.2">
      <c r="A120" s="41"/>
      <c r="B120" s="40" t="s">
        <v>85</v>
      </c>
      <c r="C120" s="208"/>
      <c r="D120" s="209"/>
      <c r="E120" s="21"/>
    </row>
    <row r="121" spans="1:5" ht="12" customHeight="1" thickBot="1" x14ac:dyDescent="0.25">
      <c r="A121" s="46"/>
      <c r="B121" s="50"/>
      <c r="C121" s="216"/>
      <c r="D121" s="217"/>
      <c r="E121" s="21"/>
    </row>
    <row r="122" spans="1:5" ht="18" customHeight="1" thickBot="1" x14ac:dyDescent="0.25">
      <c r="A122" s="44">
        <v>77</v>
      </c>
      <c r="B122" s="2" t="s">
        <v>86</v>
      </c>
      <c r="C122" s="43">
        <f>SUM(C123:C124)</f>
        <v>0</v>
      </c>
      <c r="D122" s="47">
        <f>SUM(D123:D124)</f>
        <v>0</v>
      </c>
      <c r="E122" s="28"/>
    </row>
    <row r="123" spans="1:5" ht="12" customHeight="1" x14ac:dyDescent="0.2">
      <c r="A123" s="41"/>
      <c r="B123" s="1" t="s">
        <v>87</v>
      </c>
      <c r="C123" s="206"/>
      <c r="D123" s="207"/>
      <c r="E123" s="21"/>
    </row>
    <row r="124" spans="1:5" ht="12" customHeight="1" thickBot="1" x14ac:dyDescent="0.25">
      <c r="A124" s="46"/>
      <c r="B124" s="50"/>
      <c r="C124" s="216"/>
      <c r="D124" s="217"/>
      <c r="E124" s="21"/>
    </row>
    <row r="125" spans="1:5" ht="24" customHeight="1" thickBot="1" x14ac:dyDescent="0.25">
      <c r="A125" s="49">
        <v>78</v>
      </c>
      <c r="B125" s="48" t="s">
        <v>88</v>
      </c>
      <c r="C125" s="43">
        <f>SUM(C126:C128)</f>
        <v>0</v>
      </c>
      <c r="D125" s="47">
        <f>SUM(D126:D128)</f>
        <v>0</v>
      </c>
      <c r="E125" s="28"/>
    </row>
    <row r="126" spans="1:5" ht="12" customHeight="1" x14ac:dyDescent="0.2">
      <c r="A126" s="41"/>
      <c r="B126" s="40" t="s">
        <v>54</v>
      </c>
      <c r="C126" s="206"/>
      <c r="D126" s="207"/>
      <c r="E126" s="21"/>
    </row>
    <row r="127" spans="1:5" ht="12" customHeight="1" x14ac:dyDescent="0.2">
      <c r="A127" s="41"/>
      <c r="B127" s="40" t="s">
        <v>89</v>
      </c>
      <c r="C127" s="208"/>
      <c r="D127" s="209"/>
      <c r="E127" s="21"/>
    </row>
    <row r="128" spans="1:5" ht="12" customHeight="1" thickBot="1" x14ac:dyDescent="0.25">
      <c r="A128" s="46"/>
      <c r="B128" s="45"/>
      <c r="C128" s="216"/>
      <c r="D128" s="217"/>
      <c r="E128" s="21"/>
    </row>
    <row r="129" spans="1:5" ht="17.25" customHeight="1" thickBot="1" x14ac:dyDescent="0.25">
      <c r="A129" s="44">
        <v>79</v>
      </c>
      <c r="B129" s="2" t="s">
        <v>90</v>
      </c>
      <c r="C129" s="43">
        <f>SUM(C130:C131)</f>
        <v>0</v>
      </c>
      <c r="D129" s="42">
        <f>SUM(D130:D131)</f>
        <v>0</v>
      </c>
      <c r="E129" s="28"/>
    </row>
    <row r="130" spans="1:5" ht="12" customHeight="1" x14ac:dyDescent="0.2">
      <c r="A130" s="41"/>
      <c r="B130" s="40" t="s">
        <v>91</v>
      </c>
      <c r="C130" s="206"/>
      <c r="D130" s="207"/>
      <c r="E130" s="21"/>
    </row>
    <row r="131" spans="1:5" ht="12" customHeight="1" thickBot="1" x14ac:dyDescent="0.25">
      <c r="A131" s="41"/>
      <c r="B131" s="40"/>
      <c r="C131" s="215"/>
      <c r="D131" s="211"/>
      <c r="E131" s="21"/>
    </row>
    <row r="132" spans="1:5" ht="18.75" customHeight="1" thickTop="1" thickBot="1" x14ac:dyDescent="0.25">
      <c r="A132" s="39"/>
      <c r="B132" s="38" t="s">
        <v>92</v>
      </c>
      <c r="C132" s="37">
        <f>SUM(C129+C125+C118+C122+C115+C108+C101)</f>
        <v>0</v>
      </c>
      <c r="D132" s="36">
        <f>SUM(D129+D125+D122+D118+D115+D108+D101)</f>
        <v>0</v>
      </c>
      <c r="E132" s="21"/>
    </row>
    <row r="133" spans="1:5" ht="14.25" customHeight="1" thickTop="1" thickBot="1" x14ac:dyDescent="0.25">
      <c r="A133" s="35"/>
      <c r="B133" s="34" t="s">
        <v>93</v>
      </c>
      <c r="C133" s="33">
        <f>IF(C132&lt;C84,C132-C84,0)</f>
        <v>0</v>
      </c>
      <c r="D133" s="33">
        <f>IF(D132&lt;D84,D132-D84,0)</f>
        <v>0</v>
      </c>
      <c r="E133" s="21"/>
    </row>
    <row r="134" spans="1:5" ht="14.25" customHeight="1" thickTop="1" x14ac:dyDescent="0.2">
      <c r="A134" s="32">
        <v>8</v>
      </c>
      <c r="B134" s="31" t="s">
        <v>94</v>
      </c>
      <c r="C134" s="30"/>
      <c r="D134" s="29"/>
      <c r="E134" s="28"/>
    </row>
    <row r="135" spans="1:5" ht="12" customHeight="1" thickBot="1" x14ac:dyDescent="0.25">
      <c r="A135" s="27"/>
      <c r="B135" s="26" t="s">
        <v>95</v>
      </c>
      <c r="C135" s="25"/>
      <c r="D135" s="24"/>
      <c r="E135" s="21"/>
    </row>
    <row r="136" spans="1:5" ht="12" customHeight="1" x14ac:dyDescent="0.2">
      <c r="A136" s="12">
        <v>871</v>
      </c>
      <c r="B136" s="23" t="s">
        <v>96</v>
      </c>
      <c r="C136" s="220"/>
      <c r="D136" s="221"/>
      <c r="E136" s="21"/>
    </row>
    <row r="137" spans="1:5" ht="12" customHeight="1" x14ac:dyDescent="0.2">
      <c r="A137" s="12"/>
      <c r="B137" s="22"/>
      <c r="C137" s="222"/>
      <c r="D137" s="223"/>
      <c r="E137" s="21"/>
    </row>
    <row r="138" spans="1:5" ht="12" customHeight="1" x14ac:dyDescent="0.2">
      <c r="A138" s="12">
        <v>871</v>
      </c>
      <c r="B138" s="22" t="s">
        <v>97</v>
      </c>
      <c r="C138" s="224"/>
      <c r="D138" s="225"/>
      <c r="E138" s="21"/>
    </row>
    <row r="139" spans="1:5" ht="12" customHeight="1" x14ac:dyDescent="0.2">
      <c r="A139" s="12"/>
      <c r="B139" s="22"/>
      <c r="C139" s="224"/>
      <c r="D139" s="225"/>
      <c r="E139" s="21"/>
    </row>
    <row r="140" spans="1:5" ht="12" customHeight="1" x14ac:dyDescent="0.2">
      <c r="A140" s="12"/>
      <c r="B140" s="22"/>
      <c r="C140" s="224"/>
      <c r="D140" s="225"/>
      <c r="E140" s="21"/>
    </row>
    <row r="141" spans="1:5" ht="12" customHeight="1" x14ac:dyDescent="0.2">
      <c r="A141" s="12"/>
      <c r="B141" s="22"/>
      <c r="C141" s="224"/>
      <c r="D141" s="225"/>
      <c r="E141" s="21"/>
    </row>
    <row r="142" spans="1:5" ht="12" customHeight="1" x14ac:dyDescent="0.2">
      <c r="A142" s="12"/>
      <c r="B142" s="22"/>
      <c r="C142" s="224"/>
      <c r="D142" s="225"/>
      <c r="E142" s="21"/>
    </row>
    <row r="143" spans="1:5" ht="12" customHeight="1" thickBot="1" x14ac:dyDescent="0.25">
      <c r="A143" s="12"/>
      <c r="C143" s="226"/>
      <c r="D143" s="227"/>
      <c r="E143" s="21"/>
    </row>
    <row r="144" spans="1:5" ht="15.75" customHeight="1" thickTop="1" thickBot="1" x14ac:dyDescent="0.25">
      <c r="A144" s="20"/>
      <c r="B144" s="19" t="s">
        <v>63</v>
      </c>
      <c r="C144" s="108">
        <f>SUM(C136:C143)</f>
        <v>0</v>
      </c>
      <c r="D144" s="107">
        <f>SUM(D135:D143)</f>
        <v>0</v>
      </c>
      <c r="E144" s="18"/>
    </row>
    <row r="145" spans="1:6" ht="21.75" customHeight="1" thickTop="1" thickBot="1" x14ac:dyDescent="0.25">
      <c r="A145" s="17"/>
      <c r="B145" s="16" t="s">
        <v>98</v>
      </c>
      <c r="C145" s="99">
        <f>C132+C144</f>
        <v>0</v>
      </c>
      <c r="D145" s="99">
        <f>D132+D144</f>
        <v>0</v>
      </c>
      <c r="E145" s="15"/>
    </row>
    <row r="146" spans="1:6" ht="12" customHeight="1" x14ac:dyDescent="0.2">
      <c r="A146" s="12"/>
      <c r="B146" s="14"/>
      <c r="C146" s="14"/>
      <c r="D146" s="14"/>
      <c r="E146" s="13"/>
    </row>
    <row r="147" spans="1:6" ht="12" customHeight="1" x14ac:dyDescent="0.2">
      <c r="A147" s="12"/>
      <c r="B147" s="249" t="s">
        <v>99</v>
      </c>
      <c r="C147" s="249"/>
      <c r="D147" s="229">
        <f>D85</f>
        <v>0</v>
      </c>
      <c r="E147" s="93"/>
    </row>
    <row r="148" spans="1:6" ht="18.75" customHeight="1" thickBot="1" x14ac:dyDescent="0.25">
      <c r="A148" s="11"/>
      <c r="B148" s="276"/>
      <c r="C148" s="276"/>
      <c r="D148" s="276"/>
      <c r="E148" s="94"/>
    </row>
    <row r="149" spans="1:6" ht="9.9499999999999993" customHeight="1" thickTop="1" x14ac:dyDescent="0.2"/>
    <row r="150" spans="1:6" ht="16.5" customHeight="1" x14ac:dyDescent="0.2">
      <c r="A150" s="101" t="s">
        <v>101</v>
      </c>
      <c r="B150" s="102"/>
      <c r="C150" s="103" t="s">
        <v>102</v>
      </c>
      <c r="E150" s="115" t="s">
        <v>103</v>
      </c>
    </row>
    <row r="151" spans="1:6" ht="33" customHeight="1" x14ac:dyDescent="0.2">
      <c r="A151" s="230">
        <v>1</v>
      </c>
      <c r="B151" s="231" t="s">
        <v>104</v>
      </c>
      <c r="C151" s="232" t="s">
        <v>105</v>
      </c>
      <c r="D151" s="233">
        <f>D104+D106+D112+D105</f>
        <v>0</v>
      </c>
      <c r="E151" s="234" t="e">
        <f>D151/D96</f>
        <v>#DIV/0!</v>
      </c>
    </row>
    <row r="152" spans="1:6" ht="33.75" customHeight="1" x14ac:dyDescent="0.2">
      <c r="A152" s="235">
        <v>2</v>
      </c>
      <c r="B152" s="236" t="s">
        <v>106</v>
      </c>
      <c r="C152" s="232" t="s">
        <v>107</v>
      </c>
      <c r="D152" s="237" t="e">
        <f>IF(E152&gt;=100%,D106-D85)</f>
        <v>#DIV/0!</v>
      </c>
      <c r="E152" s="234" t="e">
        <f>D145/D96</f>
        <v>#DIV/0!</v>
      </c>
    </row>
    <row r="153" spans="1:6" ht="21" customHeight="1" x14ac:dyDescent="0.2">
      <c r="A153" s="98"/>
      <c r="B153" s="92"/>
      <c r="C153" s="267" t="s">
        <v>108</v>
      </c>
      <c r="D153" s="267"/>
      <c r="E153" s="267"/>
    </row>
    <row r="154" spans="1:6" ht="21" customHeight="1" thickBot="1" x14ac:dyDescent="0.25">
      <c r="A154" s="98"/>
      <c r="B154" s="92"/>
      <c r="C154" s="148"/>
      <c r="D154" s="148"/>
      <c r="E154" s="148"/>
    </row>
    <row r="155" spans="1:6" s="149" customFormat="1" ht="21" customHeight="1" x14ac:dyDescent="0.25">
      <c r="A155" s="277" t="s">
        <v>179</v>
      </c>
      <c r="B155" s="278"/>
      <c r="C155" s="278"/>
      <c r="D155" s="278"/>
      <c r="E155" s="279"/>
      <c r="F155" s="150"/>
    </row>
    <row r="156" spans="1:6" ht="21" customHeight="1" x14ac:dyDescent="0.2">
      <c r="A156" s="151"/>
      <c r="B156" s="152"/>
      <c r="C156" s="153"/>
      <c r="D156" s="153"/>
      <c r="E156" s="154"/>
    </row>
    <row r="157" spans="1:6" ht="21" customHeight="1" x14ac:dyDescent="0.2">
      <c r="A157" s="151"/>
      <c r="B157" s="152"/>
      <c r="C157" s="153"/>
      <c r="D157" s="153"/>
      <c r="E157" s="154"/>
    </row>
    <row r="158" spans="1:6" ht="21" customHeight="1" x14ac:dyDescent="0.2">
      <c r="A158" s="151"/>
      <c r="B158" s="152"/>
      <c r="C158" s="153"/>
      <c r="D158" s="153"/>
      <c r="E158" s="154"/>
    </row>
    <row r="159" spans="1:6" ht="21" customHeight="1" thickBot="1" x14ac:dyDescent="0.25">
      <c r="A159" s="155"/>
      <c r="B159" s="156"/>
      <c r="C159" s="157"/>
      <c r="D159" s="157"/>
      <c r="E159" s="158"/>
    </row>
    <row r="160" spans="1:6" ht="33.75" customHeight="1" x14ac:dyDescent="0.2">
      <c r="A160" s="238" t="s">
        <v>109</v>
      </c>
      <c r="B160" s="105"/>
      <c r="C160" s="105"/>
      <c r="D160" s="92"/>
      <c r="E160" s="116" t="s">
        <v>110</v>
      </c>
    </row>
    <row r="161" spans="1:5" ht="26.25" customHeight="1" x14ac:dyDescent="0.2">
      <c r="A161" s="3"/>
      <c r="B161" s="252" t="s">
        <v>111</v>
      </c>
      <c r="C161" s="252"/>
      <c r="D161" s="10"/>
      <c r="E161" s="10"/>
    </row>
    <row r="162" spans="1:5" ht="25.5" customHeight="1" x14ac:dyDescent="0.2">
      <c r="A162" s="3"/>
      <c r="B162" s="253" t="s">
        <v>112</v>
      </c>
      <c r="C162" s="253"/>
      <c r="D162" s="253"/>
      <c r="E162" s="253"/>
    </row>
    <row r="163" spans="1:5" ht="51.75" customHeight="1" x14ac:dyDescent="0.2">
      <c r="A163" s="3"/>
      <c r="B163" s="268" t="s">
        <v>113</v>
      </c>
      <c r="C163" s="268"/>
      <c r="D163" s="268"/>
      <c r="E163" s="268"/>
    </row>
    <row r="165" spans="1:5" ht="20.25" customHeight="1" x14ac:dyDescent="0.2">
      <c r="A165" s="3"/>
      <c r="B165" s="239" t="s">
        <v>114</v>
      </c>
      <c r="C165" s="239" t="s">
        <v>115</v>
      </c>
      <c r="D165" s="10"/>
      <c r="E165" s="10"/>
    </row>
    <row r="166" spans="1:5" ht="17.25" customHeight="1" x14ac:dyDescent="0.2">
      <c r="A166" s="3"/>
      <c r="B166" s="140"/>
      <c r="C166" s="140"/>
      <c r="D166" s="2"/>
      <c r="E166" s="140"/>
    </row>
    <row r="167" spans="1:5" ht="12" customHeight="1" x14ac:dyDescent="0.2">
      <c r="A167" s="3"/>
      <c r="B167" s="9" t="s">
        <v>116</v>
      </c>
      <c r="C167" s="140"/>
      <c r="D167" s="264" t="s">
        <v>117</v>
      </c>
      <c r="E167" s="265"/>
    </row>
    <row r="168" spans="1:5" ht="12" customHeight="1" x14ac:dyDescent="0.2">
      <c r="A168" s="3"/>
      <c r="B168" s="141"/>
      <c r="C168" s="140"/>
      <c r="D168" s="142" t="s">
        <v>118</v>
      </c>
      <c r="E168" s="240"/>
    </row>
    <row r="169" spans="1:5" ht="12" customHeight="1" x14ac:dyDescent="0.2">
      <c r="A169" s="3"/>
      <c r="B169" s="141"/>
      <c r="C169" s="140"/>
      <c r="D169" s="8" t="s">
        <v>119</v>
      </c>
      <c r="E169" s="241"/>
    </row>
    <row r="170" spans="1:5" ht="12" customHeight="1" x14ac:dyDescent="0.2">
      <c r="A170" s="3"/>
      <c r="B170" s="141"/>
      <c r="C170" s="140"/>
      <c r="D170" s="8" t="s">
        <v>120</v>
      </c>
      <c r="E170" s="143"/>
    </row>
    <row r="171" spans="1:5" ht="12" customHeight="1" x14ac:dyDescent="0.2">
      <c r="A171" s="3"/>
      <c r="B171" s="141"/>
      <c r="C171" s="140"/>
      <c r="D171" s="7"/>
      <c r="E171" s="143"/>
    </row>
    <row r="172" spans="1:5" ht="12" customHeight="1" x14ac:dyDescent="0.2">
      <c r="A172" s="3"/>
      <c r="B172" s="141"/>
      <c r="C172" s="140"/>
      <c r="D172" s="7"/>
      <c r="E172" s="143"/>
    </row>
    <row r="173" spans="1:5" ht="12" customHeight="1" x14ac:dyDescent="0.2">
      <c r="A173" s="3"/>
      <c r="B173" s="144"/>
      <c r="C173" s="140"/>
      <c r="D173" s="6"/>
      <c r="E173" s="145"/>
    </row>
    <row r="174" spans="1:5" ht="19.5" customHeight="1" x14ac:dyDescent="0.2">
      <c r="A174" s="3"/>
      <c r="B174" s="140"/>
      <c r="C174" s="140"/>
      <c r="D174" s="2"/>
      <c r="E174" s="140"/>
    </row>
    <row r="175" spans="1:5" ht="19.5" customHeight="1" x14ac:dyDescent="0.2">
      <c r="A175" s="3"/>
      <c r="B175" s="140"/>
      <c r="C175" s="140"/>
      <c r="D175" s="2"/>
      <c r="E175" s="140"/>
    </row>
    <row r="176" spans="1:5" s="140" customFormat="1" ht="19.5" customHeight="1" x14ac:dyDescent="0.2">
      <c r="A176" s="159"/>
      <c r="B176" s="4" t="s">
        <v>121</v>
      </c>
      <c r="C176" s="247"/>
      <c r="D176" s="247"/>
      <c r="E176" s="247"/>
    </row>
    <row r="177" spans="1:16384" s="140" customFormat="1" ht="19.5" customHeight="1" x14ac:dyDescent="0.2">
      <c r="A177" s="159"/>
      <c r="D177" s="146"/>
    </row>
    <row r="178" spans="1:16384" s="140" customFormat="1" ht="13.5" customHeight="1" x14ac:dyDescent="0.2">
      <c r="A178" s="159"/>
      <c r="B178" s="5"/>
      <c r="D178" s="5"/>
    </row>
    <row r="179" spans="1:16384" s="140" customFormat="1" ht="16.5" customHeight="1" x14ac:dyDescent="0.2">
      <c r="A179" s="159"/>
      <c r="B179" s="4" t="s">
        <v>122</v>
      </c>
      <c r="C179" s="247"/>
      <c r="D179" s="247"/>
      <c r="E179" s="247"/>
    </row>
    <row r="180" spans="1:16384" s="140" customFormat="1" ht="16.5" customHeight="1" x14ac:dyDescent="0.2">
      <c r="A180" s="159"/>
      <c r="D180" s="160"/>
    </row>
    <row r="181" spans="1:16384" s="140" customFormat="1" ht="16.5" customHeight="1" x14ac:dyDescent="0.2"/>
    <row r="182" spans="1:16384" s="140" customFormat="1" ht="16.5" customHeight="1" x14ac:dyDescent="0.2">
      <c r="B182" s="161" t="s">
        <v>180</v>
      </c>
    </row>
    <row r="183" spans="1:16384" s="140" customFormat="1" ht="16.5" customHeight="1" x14ac:dyDescent="0.2">
      <c r="B183" s="161"/>
    </row>
    <row r="184" spans="1:16384" s="140" customFormat="1" ht="9.9499999999999993" customHeight="1" x14ac:dyDescent="0.2">
      <c r="B184" s="161" t="s">
        <v>123</v>
      </c>
    </row>
    <row r="185" spans="1:16384" s="140" customFormat="1" ht="9.9499999999999993" customHeight="1" x14ac:dyDescent="0.2">
      <c r="B185" s="161"/>
    </row>
    <row r="186" spans="1:16384" s="140" customFormat="1" ht="34.5" customHeight="1" x14ac:dyDescent="0.2">
      <c r="A186" s="248" t="s">
        <v>124</v>
      </c>
      <c r="B186" s="248"/>
      <c r="C186" s="248"/>
      <c r="D186" s="248"/>
      <c r="E186" s="248"/>
    </row>
    <row r="187" spans="1:16384" s="140" customFormat="1" ht="9.9499999999999993" customHeight="1" x14ac:dyDescent="0.2">
      <c r="B187" s="163"/>
    </row>
    <row r="188" spans="1:16384" s="140" customFormat="1" ht="9.9499999999999993" customHeight="1" x14ac:dyDescent="0.2">
      <c r="A188" s="248" t="s">
        <v>125</v>
      </c>
      <c r="B188" s="248"/>
      <c r="C188" s="248"/>
      <c r="D188" s="248"/>
      <c r="E188" s="248"/>
    </row>
    <row r="189" spans="1:16384" s="140" customFormat="1" ht="9.9499999999999993" customHeight="1" x14ac:dyDescent="0.2">
      <c r="B189" s="161"/>
    </row>
    <row r="190" spans="1:16384" s="140" customFormat="1" ht="9.9499999999999993" customHeight="1" x14ac:dyDescent="0.2">
      <c r="A190" s="248" t="s">
        <v>126</v>
      </c>
      <c r="B190" s="248"/>
      <c r="C190" s="248"/>
      <c r="D190" s="248"/>
      <c r="E190" s="248"/>
      <c r="F190" s="248"/>
      <c r="G190" s="248"/>
      <c r="H190" s="248"/>
      <c r="I190" s="248"/>
      <c r="J190" s="248"/>
      <c r="K190" s="248"/>
      <c r="L190" s="248"/>
      <c r="M190" s="248"/>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c r="AQ190" s="248"/>
      <c r="AR190" s="248"/>
      <c r="AS190" s="248"/>
      <c r="AT190" s="248"/>
      <c r="AU190" s="248"/>
      <c r="AV190" s="248"/>
      <c r="AW190" s="248"/>
      <c r="AX190" s="248"/>
      <c r="AY190" s="248"/>
      <c r="AZ190" s="248"/>
      <c r="BA190" s="248"/>
      <c r="BB190" s="248"/>
      <c r="BC190" s="248"/>
      <c r="BD190" s="248"/>
      <c r="BE190" s="248"/>
      <c r="BF190" s="248"/>
      <c r="BG190" s="248"/>
      <c r="BH190" s="248"/>
      <c r="BI190" s="248"/>
      <c r="BJ190" s="248"/>
      <c r="BK190" s="248"/>
      <c r="BL190" s="248"/>
      <c r="BM190" s="248"/>
      <c r="BN190" s="248"/>
      <c r="BO190" s="248"/>
      <c r="BP190" s="248"/>
      <c r="BQ190" s="248"/>
      <c r="BR190" s="248"/>
      <c r="BS190" s="248"/>
      <c r="BT190" s="248"/>
      <c r="BU190" s="248"/>
      <c r="BV190" s="248"/>
      <c r="BW190" s="248"/>
      <c r="BX190" s="248"/>
      <c r="BY190" s="248"/>
      <c r="BZ190" s="248"/>
      <c r="CA190" s="248"/>
      <c r="CB190" s="248"/>
      <c r="CC190" s="248"/>
      <c r="CD190" s="248"/>
      <c r="CE190" s="248"/>
      <c r="CF190" s="248"/>
      <c r="CG190" s="248"/>
      <c r="CH190" s="248"/>
      <c r="CI190" s="248"/>
      <c r="CJ190" s="248"/>
      <c r="CK190" s="248"/>
      <c r="CL190" s="248"/>
      <c r="CM190" s="248"/>
      <c r="CN190" s="248"/>
      <c r="CO190" s="248"/>
      <c r="CP190" s="248"/>
      <c r="CQ190" s="248"/>
      <c r="CR190" s="248"/>
      <c r="CS190" s="248"/>
      <c r="CT190" s="248"/>
      <c r="CU190" s="248"/>
      <c r="CV190" s="248"/>
      <c r="CW190" s="248"/>
      <c r="CX190" s="248"/>
      <c r="CY190" s="248"/>
      <c r="CZ190" s="248"/>
      <c r="DA190" s="248"/>
      <c r="DB190" s="248"/>
      <c r="DC190" s="248"/>
      <c r="DD190" s="248"/>
      <c r="DE190" s="248"/>
      <c r="DF190" s="248"/>
      <c r="DG190" s="248"/>
      <c r="DH190" s="248"/>
      <c r="DI190" s="248"/>
      <c r="DJ190" s="248"/>
      <c r="DK190" s="248"/>
      <c r="DL190" s="248"/>
      <c r="DM190" s="248"/>
      <c r="DN190" s="248"/>
      <c r="DO190" s="248"/>
      <c r="DP190" s="248"/>
      <c r="DQ190" s="248"/>
      <c r="DR190" s="248"/>
      <c r="DS190" s="248"/>
      <c r="DT190" s="248"/>
      <c r="DU190" s="248"/>
      <c r="DV190" s="248"/>
      <c r="DW190" s="248"/>
      <c r="DX190" s="248"/>
      <c r="DY190" s="248"/>
      <c r="DZ190" s="248"/>
      <c r="EA190" s="248"/>
      <c r="EB190" s="248"/>
      <c r="EC190" s="248"/>
      <c r="ED190" s="248"/>
      <c r="EE190" s="248"/>
      <c r="EF190" s="248"/>
      <c r="EG190" s="248"/>
      <c r="EH190" s="248"/>
      <c r="EI190" s="248"/>
      <c r="EJ190" s="248"/>
      <c r="EK190" s="248"/>
      <c r="EL190" s="248"/>
      <c r="EM190" s="248"/>
      <c r="EN190" s="248"/>
      <c r="EO190" s="248"/>
      <c r="EP190" s="248"/>
      <c r="EQ190" s="248"/>
      <c r="ER190" s="248"/>
      <c r="ES190" s="248"/>
      <c r="ET190" s="248"/>
      <c r="EU190" s="248"/>
      <c r="EV190" s="248"/>
      <c r="EW190" s="248"/>
      <c r="EX190" s="248"/>
      <c r="EY190" s="248"/>
      <c r="EZ190" s="248"/>
      <c r="FA190" s="248"/>
      <c r="FB190" s="248"/>
      <c r="FC190" s="248"/>
      <c r="FD190" s="248"/>
      <c r="FE190" s="248"/>
      <c r="FF190" s="248"/>
      <c r="FG190" s="248"/>
      <c r="FH190" s="248"/>
      <c r="FI190" s="248"/>
      <c r="FJ190" s="248"/>
      <c r="FK190" s="248"/>
      <c r="FL190" s="248"/>
      <c r="FM190" s="248"/>
      <c r="FN190" s="248"/>
      <c r="FO190" s="248"/>
      <c r="FP190" s="248"/>
      <c r="FQ190" s="248"/>
      <c r="FR190" s="248"/>
      <c r="FS190" s="248"/>
      <c r="FT190" s="248"/>
      <c r="FU190" s="248"/>
      <c r="FV190" s="248"/>
      <c r="FW190" s="248"/>
      <c r="FX190" s="248"/>
      <c r="FY190" s="248"/>
      <c r="FZ190" s="248"/>
      <c r="GA190" s="248"/>
      <c r="GB190" s="248"/>
      <c r="GC190" s="248"/>
      <c r="GD190" s="248"/>
      <c r="GE190" s="248"/>
      <c r="GF190" s="248"/>
      <c r="GG190" s="248"/>
      <c r="GH190" s="248"/>
      <c r="GI190" s="248"/>
      <c r="GJ190" s="248"/>
      <c r="GK190" s="248"/>
      <c r="GL190" s="248"/>
      <c r="GM190" s="248"/>
      <c r="GN190" s="248"/>
      <c r="GO190" s="248"/>
      <c r="GP190" s="248"/>
      <c r="GQ190" s="248"/>
      <c r="GR190" s="248"/>
      <c r="GS190" s="248"/>
      <c r="GT190" s="248"/>
      <c r="GU190" s="248"/>
      <c r="GV190" s="248"/>
      <c r="GW190" s="248"/>
      <c r="GX190" s="248"/>
      <c r="GY190" s="248"/>
      <c r="GZ190" s="248"/>
      <c r="HA190" s="248"/>
      <c r="HB190" s="248"/>
      <c r="HC190" s="248"/>
      <c r="HD190" s="248"/>
      <c r="HE190" s="248"/>
      <c r="HF190" s="248"/>
      <c r="HG190" s="248"/>
      <c r="HH190" s="248"/>
      <c r="HI190" s="248"/>
      <c r="HJ190" s="248"/>
      <c r="HK190" s="248"/>
      <c r="HL190" s="248"/>
      <c r="HM190" s="248"/>
      <c r="HN190" s="248"/>
      <c r="HO190" s="248"/>
      <c r="HP190" s="248"/>
      <c r="HQ190" s="248"/>
      <c r="HR190" s="248"/>
      <c r="HS190" s="248"/>
      <c r="HT190" s="248"/>
      <c r="HU190" s="248"/>
      <c r="HV190" s="248"/>
      <c r="HW190" s="248"/>
      <c r="HX190" s="248"/>
      <c r="HY190" s="248"/>
      <c r="HZ190" s="248"/>
      <c r="IA190" s="248"/>
      <c r="IB190" s="248"/>
      <c r="IC190" s="248"/>
      <c r="ID190" s="248"/>
      <c r="IE190" s="248"/>
      <c r="IF190" s="248"/>
      <c r="IG190" s="248"/>
      <c r="IH190" s="248"/>
      <c r="II190" s="248"/>
      <c r="IJ190" s="248"/>
      <c r="IK190" s="248"/>
      <c r="IL190" s="248"/>
      <c r="IM190" s="248"/>
      <c r="IN190" s="248"/>
      <c r="IO190" s="248"/>
      <c r="IP190" s="248"/>
      <c r="IQ190" s="248"/>
      <c r="IR190" s="248"/>
      <c r="IS190" s="248"/>
      <c r="IT190" s="248"/>
      <c r="IU190" s="248"/>
      <c r="IV190" s="248"/>
      <c r="IW190" s="248"/>
      <c r="IX190" s="248"/>
      <c r="IY190" s="248"/>
      <c r="IZ190" s="248"/>
      <c r="JA190" s="248"/>
      <c r="JB190" s="248"/>
      <c r="JC190" s="248"/>
      <c r="JD190" s="248"/>
      <c r="JE190" s="248"/>
      <c r="JF190" s="248"/>
      <c r="JG190" s="248"/>
      <c r="JH190" s="248"/>
      <c r="JI190" s="248"/>
      <c r="JJ190" s="248"/>
      <c r="JK190" s="248"/>
      <c r="JL190" s="248"/>
      <c r="JM190" s="248"/>
      <c r="JN190" s="248"/>
      <c r="JO190" s="248"/>
      <c r="JP190" s="248"/>
      <c r="JQ190" s="248"/>
      <c r="JR190" s="248"/>
      <c r="JS190" s="248"/>
      <c r="JT190" s="248"/>
      <c r="JU190" s="248"/>
      <c r="JV190" s="248"/>
      <c r="JW190" s="248"/>
      <c r="JX190" s="248"/>
      <c r="JY190" s="248"/>
      <c r="JZ190" s="248"/>
      <c r="KA190" s="248"/>
      <c r="KB190" s="248"/>
      <c r="KC190" s="248"/>
      <c r="KD190" s="248"/>
      <c r="KE190" s="248"/>
      <c r="KF190" s="248"/>
      <c r="KG190" s="248"/>
      <c r="KH190" s="248"/>
      <c r="KI190" s="248"/>
      <c r="KJ190" s="248"/>
      <c r="KK190" s="248"/>
      <c r="KL190" s="248"/>
      <c r="KM190" s="248"/>
      <c r="KN190" s="248"/>
      <c r="KO190" s="248"/>
      <c r="KP190" s="248"/>
      <c r="KQ190" s="248"/>
      <c r="KR190" s="248"/>
      <c r="KS190" s="248"/>
      <c r="KT190" s="248"/>
      <c r="KU190" s="248"/>
      <c r="KV190" s="248"/>
      <c r="KW190" s="248"/>
      <c r="KX190" s="248"/>
      <c r="KY190" s="248"/>
      <c r="KZ190" s="248"/>
      <c r="LA190" s="248"/>
      <c r="LB190" s="248"/>
      <c r="LC190" s="248"/>
      <c r="LD190" s="248"/>
      <c r="LE190" s="248"/>
      <c r="LF190" s="248"/>
      <c r="LG190" s="248"/>
      <c r="LH190" s="248"/>
      <c r="LI190" s="248"/>
      <c r="LJ190" s="248"/>
      <c r="LK190" s="248"/>
      <c r="LL190" s="248"/>
      <c r="LM190" s="248"/>
      <c r="LN190" s="248"/>
      <c r="LO190" s="248"/>
      <c r="LP190" s="248"/>
      <c r="LQ190" s="248"/>
      <c r="LR190" s="248"/>
      <c r="LS190" s="248"/>
      <c r="LT190" s="248"/>
      <c r="LU190" s="248"/>
      <c r="LV190" s="248"/>
      <c r="LW190" s="248"/>
      <c r="LX190" s="248"/>
      <c r="LY190" s="248"/>
      <c r="LZ190" s="248"/>
      <c r="MA190" s="248"/>
      <c r="MB190" s="248"/>
      <c r="MC190" s="248"/>
      <c r="MD190" s="248"/>
      <c r="ME190" s="248"/>
      <c r="MF190" s="248"/>
      <c r="MG190" s="248"/>
      <c r="MH190" s="248"/>
      <c r="MI190" s="248"/>
      <c r="MJ190" s="248"/>
      <c r="MK190" s="248"/>
      <c r="ML190" s="248"/>
      <c r="MM190" s="248"/>
      <c r="MN190" s="248"/>
      <c r="MO190" s="248"/>
      <c r="MP190" s="248"/>
      <c r="MQ190" s="248"/>
      <c r="MR190" s="248"/>
      <c r="MS190" s="248"/>
      <c r="MT190" s="248"/>
      <c r="MU190" s="248"/>
      <c r="MV190" s="248"/>
      <c r="MW190" s="248"/>
      <c r="MX190" s="248"/>
      <c r="MY190" s="248"/>
      <c r="MZ190" s="248"/>
      <c r="NA190" s="248"/>
      <c r="NB190" s="248"/>
      <c r="NC190" s="248"/>
      <c r="ND190" s="248"/>
      <c r="NE190" s="248"/>
      <c r="NF190" s="248"/>
      <c r="NG190" s="248"/>
      <c r="NH190" s="248"/>
      <c r="NI190" s="248"/>
      <c r="NJ190" s="248"/>
      <c r="NK190" s="248"/>
      <c r="NL190" s="248"/>
      <c r="NM190" s="248"/>
      <c r="NN190" s="248"/>
      <c r="NO190" s="248"/>
      <c r="NP190" s="248"/>
      <c r="NQ190" s="248"/>
      <c r="NR190" s="248"/>
      <c r="NS190" s="248"/>
      <c r="NT190" s="248"/>
      <c r="NU190" s="248"/>
      <c r="NV190" s="248"/>
      <c r="NW190" s="248"/>
      <c r="NX190" s="248"/>
      <c r="NY190" s="248"/>
      <c r="NZ190" s="248"/>
      <c r="OA190" s="248"/>
      <c r="OB190" s="248"/>
      <c r="OC190" s="248"/>
      <c r="OD190" s="248"/>
      <c r="OE190" s="248"/>
      <c r="OF190" s="248"/>
      <c r="OG190" s="248"/>
      <c r="OH190" s="248"/>
      <c r="OI190" s="248"/>
      <c r="OJ190" s="248"/>
      <c r="OK190" s="248"/>
      <c r="OL190" s="248"/>
      <c r="OM190" s="248"/>
      <c r="ON190" s="248"/>
      <c r="OO190" s="248"/>
      <c r="OP190" s="248"/>
      <c r="OQ190" s="248"/>
      <c r="OR190" s="248"/>
      <c r="OS190" s="248"/>
      <c r="OT190" s="248"/>
      <c r="OU190" s="248"/>
      <c r="OV190" s="248"/>
      <c r="OW190" s="248"/>
      <c r="OX190" s="248"/>
      <c r="OY190" s="248"/>
      <c r="OZ190" s="248"/>
      <c r="PA190" s="248"/>
      <c r="PB190" s="248"/>
      <c r="PC190" s="248"/>
      <c r="PD190" s="248"/>
      <c r="PE190" s="248"/>
      <c r="PF190" s="248"/>
      <c r="PG190" s="248"/>
      <c r="PH190" s="248"/>
      <c r="PI190" s="248"/>
      <c r="PJ190" s="248"/>
      <c r="PK190" s="248"/>
      <c r="PL190" s="248"/>
      <c r="PM190" s="248"/>
      <c r="PN190" s="248"/>
      <c r="PO190" s="248"/>
      <c r="PP190" s="248"/>
      <c r="PQ190" s="248"/>
      <c r="PR190" s="248"/>
      <c r="PS190" s="248"/>
      <c r="PT190" s="248"/>
      <c r="PU190" s="248"/>
      <c r="PV190" s="248"/>
      <c r="PW190" s="248"/>
      <c r="PX190" s="248"/>
      <c r="PY190" s="248"/>
      <c r="PZ190" s="248"/>
      <c r="QA190" s="248"/>
      <c r="QB190" s="248"/>
      <c r="QC190" s="248"/>
      <c r="QD190" s="248"/>
      <c r="QE190" s="248"/>
      <c r="QF190" s="248"/>
      <c r="QG190" s="248"/>
      <c r="QH190" s="248"/>
      <c r="QI190" s="248"/>
      <c r="QJ190" s="248"/>
      <c r="QK190" s="248"/>
      <c r="QL190" s="248"/>
      <c r="QM190" s="248"/>
      <c r="QN190" s="248"/>
      <c r="QO190" s="248"/>
      <c r="QP190" s="248"/>
      <c r="QQ190" s="248"/>
      <c r="QR190" s="248"/>
      <c r="QS190" s="248"/>
      <c r="QT190" s="248"/>
      <c r="QU190" s="248"/>
      <c r="QV190" s="248"/>
      <c r="QW190" s="248"/>
      <c r="QX190" s="248"/>
      <c r="QY190" s="248"/>
      <c r="QZ190" s="248"/>
      <c r="RA190" s="248"/>
      <c r="RB190" s="248"/>
      <c r="RC190" s="248"/>
      <c r="RD190" s="248"/>
      <c r="RE190" s="248"/>
      <c r="RF190" s="248"/>
      <c r="RG190" s="248"/>
      <c r="RH190" s="248"/>
      <c r="RI190" s="248"/>
      <c r="RJ190" s="248"/>
      <c r="RK190" s="248"/>
      <c r="RL190" s="248"/>
      <c r="RM190" s="248"/>
      <c r="RN190" s="248"/>
      <c r="RO190" s="248"/>
      <c r="RP190" s="248"/>
      <c r="RQ190" s="248"/>
      <c r="RR190" s="248"/>
      <c r="RS190" s="248"/>
      <c r="RT190" s="248"/>
      <c r="RU190" s="248"/>
      <c r="RV190" s="248"/>
      <c r="RW190" s="248"/>
      <c r="RX190" s="248"/>
      <c r="RY190" s="248"/>
      <c r="RZ190" s="248"/>
      <c r="SA190" s="248"/>
      <c r="SB190" s="248"/>
      <c r="SC190" s="248"/>
      <c r="SD190" s="248"/>
      <c r="SE190" s="248"/>
      <c r="SF190" s="248"/>
      <c r="SG190" s="248"/>
      <c r="SH190" s="248"/>
      <c r="SI190" s="248"/>
      <c r="SJ190" s="248"/>
      <c r="SK190" s="248"/>
      <c r="SL190" s="248"/>
      <c r="SM190" s="248"/>
      <c r="SN190" s="248"/>
      <c r="SO190" s="248"/>
      <c r="SP190" s="248"/>
      <c r="SQ190" s="248"/>
      <c r="SR190" s="248"/>
      <c r="SS190" s="248"/>
      <c r="ST190" s="248"/>
      <c r="SU190" s="248"/>
      <c r="SV190" s="248"/>
      <c r="SW190" s="248"/>
      <c r="SX190" s="248"/>
      <c r="SY190" s="248"/>
      <c r="SZ190" s="248"/>
      <c r="TA190" s="248"/>
      <c r="TB190" s="248"/>
      <c r="TC190" s="248"/>
      <c r="TD190" s="248"/>
      <c r="TE190" s="248"/>
      <c r="TF190" s="248"/>
      <c r="TG190" s="248"/>
      <c r="TH190" s="248"/>
      <c r="TI190" s="248"/>
      <c r="TJ190" s="248"/>
      <c r="TK190" s="248"/>
      <c r="TL190" s="248"/>
      <c r="TM190" s="248"/>
      <c r="TN190" s="248"/>
      <c r="TO190" s="248"/>
      <c r="TP190" s="248"/>
      <c r="TQ190" s="248"/>
      <c r="TR190" s="248"/>
      <c r="TS190" s="248"/>
      <c r="TT190" s="248"/>
      <c r="TU190" s="248"/>
      <c r="TV190" s="248"/>
      <c r="TW190" s="248"/>
      <c r="TX190" s="248"/>
      <c r="TY190" s="248"/>
      <c r="TZ190" s="248"/>
      <c r="UA190" s="248"/>
      <c r="UB190" s="248"/>
      <c r="UC190" s="248"/>
      <c r="UD190" s="248"/>
      <c r="UE190" s="248"/>
      <c r="UF190" s="248"/>
      <c r="UG190" s="248"/>
      <c r="UH190" s="248"/>
      <c r="UI190" s="248"/>
      <c r="UJ190" s="248"/>
      <c r="UK190" s="248"/>
      <c r="UL190" s="248"/>
      <c r="UM190" s="248"/>
      <c r="UN190" s="248"/>
      <c r="UO190" s="248"/>
      <c r="UP190" s="248"/>
      <c r="UQ190" s="248"/>
      <c r="UR190" s="248"/>
      <c r="US190" s="248"/>
      <c r="UT190" s="248"/>
      <c r="UU190" s="248"/>
      <c r="UV190" s="248"/>
      <c r="UW190" s="248"/>
      <c r="UX190" s="248"/>
      <c r="UY190" s="248"/>
      <c r="UZ190" s="248"/>
      <c r="VA190" s="248"/>
      <c r="VB190" s="248"/>
      <c r="VC190" s="248"/>
      <c r="VD190" s="248"/>
      <c r="VE190" s="248"/>
      <c r="VF190" s="248"/>
      <c r="VG190" s="248"/>
      <c r="VH190" s="248"/>
      <c r="VI190" s="248"/>
      <c r="VJ190" s="248"/>
      <c r="VK190" s="248"/>
      <c r="VL190" s="248"/>
      <c r="VM190" s="248"/>
      <c r="VN190" s="248"/>
      <c r="VO190" s="248"/>
      <c r="VP190" s="248"/>
      <c r="VQ190" s="248"/>
      <c r="VR190" s="248"/>
      <c r="VS190" s="248"/>
      <c r="VT190" s="248"/>
      <c r="VU190" s="248"/>
      <c r="VV190" s="248"/>
      <c r="VW190" s="248"/>
      <c r="VX190" s="248"/>
      <c r="VY190" s="248"/>
      <c r="VZ190" s="248"/>
      <c r="WA190" s="248"/>
      <c r="WB190" s="248"/>
      <c r="WC190" s="248"/>
      <c r="WD190" s="248"/>
      <c r="WE190" s="248"/>
      <c r="WF190" s="248"/>
      <c r="WG190" s="248"/>
      <c r="WH190" s="248"/>
      <c r="WI190" s="248"/>
      <c r="WJ190" s="248"/>
      <c r="WK190" s="248"/>
      <c r="WL190" s="248"/>
      <c r="WM190" s="248"/>
      <c r="WN190" s="248"/>
      <c r="WO190" s="248"/>
      <c r="WP190" s="248"/>
      <c r="WQ190" s="248"/>
      <c r="WR190" s="248"/>
      <c r="WS190" s="248"/>
      <c r="WT190" s="248"/>
      <c r="WU190" s="248"/>
      <c r="WV190" s="248"/>
      <c r="WW190" s="248"/>
      <c r="WX190" s="248"/>
      <c r="WY190" s="248"/>
      <c r="WZ190" s="248"/>
      <c r="XA190" s="248"/>
      <c r="XB190" s="248"/>
      <c r="XC190" s="248"/>
      <c r="XD190" s="248"/>
      <c r="XE190" s="248"/>
      <c r="XF190" s="248"/>
      <c r="XG190" s="248"/>
      <c r="XH190" s="248"/>
      <c r="XI190" s="248"/>
      <c r="XJ190" s="248"/>
      <c r="XK190" s="248"/>
      <c r="XL190" s="248"/>
      <c r="XM190" s="248"/>
      <c r="XN190" s="248"/>
      <c r="XO190" s="248"/>
      <c r="XP190" s="248"/>
      <c r="XQ190" s="248"/>
      <c r="XR190" s="248"/>
      <c r="XS190" s="248"/>
      <c r="XT190" s="248"/>
      <c r="XU190" s="248"/>
      <c r="XV190" s="248"/>
      <c r="XW190" s="248"/>
      <c r="XX190" s="248"/>
      <c r="XY190" s="248"/>
      <c r="XZ190" s="248"/>
      <c r="YA190" s="248"/>
      <c r="YB190" s="248"/>
      <c r="YC190" s="248"/>
      <c r="YD190" s="248"/>
      <c r="YE190" s="248"/>
      <c r="YF190" s="248"/>
      <c r="YG190" s="248"/>
      <c r="YH190" s="248"/>
      <c r="YI190" s="248"/>
      <c r="YJ190" s="248"/>
      <c r="YK190" s="248"/>
      <c r="YL190" s="248"/>
      <c r="YM190" s="248"/>
      <c r="YN190" s="248"/>
      <c r="YO190" s="248"/>
      <c r="YP190" s="248"/>
      <c r="YQ190" s="248"/>
      <c r="YR190" s="248"/>
      <c r="YS190" s="248"/>
      <c r="YT190" s="248"/>
      <c r="YU190" s="248"/>
      <c r="YV190" s="248"/>
      <c r="YW190" s="248"/>
      <c r="YX190" s="248"/>
      <c r="YY190" s="248"/>
      <c r="YZ190" s="248"/>
      <c r="ZA190" s="248"/>
      <c r="ZB190" s="248"/>
      <c r="ZC190" s="248"/>
      <c r="ZD190" s="248"/>
      <c r="ZE190" s="248"/>
      <c r="ZF190" s="248"/>
      <c r="ZG190" s="248"/>
      <c r="ZH190" s="248"/>
      <c r="ZI190" s="248"/>
      <c r="ZJ190" s="248"/>
      <c r="ZK190" s="248"/>
      <c r="ZL190" s="248"/>
      <c r="ZM190" s="248"/>
      <c r="ZN190" s="248"/>
      <c r="ZO190" s="248"/>
      <c r="ZP190" s="248"/>
      <c r="ZQ190" s="248"/>
      <c r="ZR190" s="248"/>
      <c r="ZS190" s="248"/>
      <c r="ZT190" s="248"/>
      <c r="ZU190" s="248"/>
      <c r="ZV190" s="248"/>
      <c r="ZW190" s="248"/>
      <c r="ZX190" s="248"/>
      <c r="ZY190" s="248"/>
      <c r="ZZ190" s="248"/>
      <c r="AAA190" s="248"/>
      <c r="AAB190" s="248"/>
      <c r="AAC190" s="248"/>
      <c r="AAD190" s="248"/>
      <c r="AAE190" s="248"/>
      <c r="AAF190" s="248"/>
      <c r="AAG190" s="248"/>
      <c r="AAH190" s="248"/>
      <c r="AAI190" s="248"/>
      <c r="AAJ190" s="248"/>
      <c r="AAK190" s="248"/>
      <c r="AAL190" s="248"/>
      <c r="AAM190" s="248"/>
      <c r="AAN190" s="248"/>
      <c r="AAO190" s="248"/>
      <c r="AAP190" s="248"/>
      <c r="AAQ190" s="248"/>
      <c r="AAR190" s="248"/>
      <c r="AAS190" s="248"/>
      <c r="AAT190" s="248"/>
      <c r="AAU190" s="248"/>
      <c r="AAV190" s="248"/>
      <c r="AAW190" s="248"/>
      <c r="AAX190" s="248"/>
      <c r="AAY190" s="248"/>
      <c r="AAZ190" s="248"/>
      <c r="ABA190" s="248"/>
      <c r="ABB190" s="248"/>
      <c r="ABC190" s="248"/>
      <c r="ABD190" s="248"/>
      <c r="ABE190" s="248"/>
      <c r="ABF190" s="248"/>
      <c r="ABG190" s="248"/>
      <c r="ABH190" s="248"/>
      <c r="ABI190" s="248"/>
      <c r="ABJ190" s="248"/>
      <c r="ABK190" s="248"/>
      <c r="ABL190" s="248"/>
      <c r="ABM190" s="248"/>
      <c r="ABN190" s="248"/>
      <c r="ABO190" s="248"/>
      <c r="ABP190" s="248"/>
      <c r="ABQ190" s="248"/>
      <c r="ABR190" s="248"/>
      <c r="ABS190" s="248"/>
      <c r="ABT190" s="248"/>
      <c r="ABU190" s="248"/>
      <c r="ABV190" s="248"/>
      <c r="ABW190" s="248"/>
      <c r="ABX190" s="248"/>
      <c r="ABY190" s="248"/>
      <c r="ABZ190" s="248"/>
      <c r="ACA190" s="248"/>
      <c r="ACB190" s="248"/>
      <c r="ACC190" s="248"/>
      <c r="ACD190" s="248"/>
      <c r="ACE190" s="248"/>
      <c r="ACF190" s="248"/>
      <c r="ACG190" s="248"/>
      <c r="ACH190" s="248"/>
      <c r="ACI190" s="248"/>
      <c r="ACJ190" s="248"/>
      <c r="ACK190" s="248"/>
      <c r="ACL190" s="248"/>
      <c r="ACM190" s="248"/>
      <c r="ACN190" s="248"/>
      <c r="ACO190" s="248"/>
      <c r="ACP190" s="248"/>
      <c r="ACQ190" s="248"/>
      <c r="ACR190" s="248"/>
      <c r="ACS190" s="248"/>
      <c r="ACT190" s="248"/>
      <c r="ACU190" s="248"/>
      <c r="ACV190" s="248"/>
      <c r="ACW190" s="248"/>
      <c r="ACX190" s="248"/>
      <c r="ACY190" s="248"/>
      <c r="ACZ190" s="248"/>
      <c r="ADA190" s="248"/>
      <c r="ADB190" s="248"/>
      <c r="ADC190" s="248"/>
      <c r="ADD190" s="248"/>
      <c r="ADE190" s="248"/>
      <c r="ADF190" s="248"/>
      <c r="ADG190" s="248"/>
      <c r="ADH190" s="248"/>
      <c r="ADI190" s="248"/>
      <c r="ADJ190" s="248"/>
      <c r="ADK190" s="248"/>
      <c r="ADL190" s="248"/>
      <c r="ADM190" s="248"/>
      <c r="ADN190" s="248"/>
      <c r="ADO190" s="248"/>
      <c r="ADP190" s="248"/>
      <c r="ADQ190" s="248"/>
      <c r="ADR190" s="248"/>
      <c r="ADS190" s="248"/>
      <c r="ADT190" s="248"/>
      <c r="ADU190" s="248"/>
      <c r="ADV190" s="248"/>
      <c r="ADW190" s="248"/>
      <c r="ADX190" s="248"/>
      <c r="ADY190" s="248"/>
      <c r="ADZ190" s="248"/>
      <c r="AEA190" s="248"/>
      <c r="AEB190" s="248"/>
      <c r="AEC190" s="248"/>
      <c r="AED190" s="248"/>
      <c r="AEE190" s="248"/>
      <c r="AEF190" s="248"/>
      <c r="AEG190" s="248"/>
      <c r="AEH190" s="248"/>
      <c r="AEI190" s="248"/>
      <c r="AEJ190" s="248"/>
      <c r="AEK190" s="248"/>
      <c r="AEL190" s="248"/>
      <c r="AEM190" s="248"/>
      <c r="AEN190" s="248"/>
      <c r="AEO190" s="248"/>
      <c r="AEP190" s="248"/>
      <c r="AEQ190" s="248"/>
      <c r="AER190" s="248"/>
      <c r="AES190" s="248"/>
      <c r="AET190" s="248"/>
      <c r="AEU190" s="248"/>
      <c r="AEV190" s="248"/>
      <c r="AEW190" s="248"/>
      <c r="AEX190" s="248"/>
      <c r="AEY190" s="248"/>
      <c r="AEZ190" s="248"/>
      <c r="AFA190" s="248"/>
      <c r="AFB190" s="248"/>
      <c r="AFC190" s="248"/>
      <c r="AFD190" s="248"/>
      <c r="AFE190" s="248"/>
      <c r="AFF190" s="248"/>
      <c r="AFG190" s="248"/>
      <c r="AFH190" s="248"/>
      <c r="AFI190" s="248"/>
      <c r="AFJ190" s="248"/>
      <c r="AFK190" s="248"/>
      <c r="AFL190" s="248"/>
      <c r="AFM190" s="248"/>
      <c r="AFN190" s="248"/>
      <c r="AFO190" s="248"/>
      <c r="AFP190" s="248"/>
      <c r="AFQ190" s="248"/>
      <c r="AFR190" s="248"/>
      <c r="AFS190" s="248"/>
      <c r="AFT190" s="248"/>
      <c r="AFU190" s="248"/>
      <c r="AFV190" s="248"/>
      <c r="AFW190" s="248"/>
      <c r="AFX190" s="248"/>
      <c r="AFY190" s="248"/>
      <c r="AFZ190" s="248"/>
      <c r="AGA190" s="248"/>
      <c r="AGB190" s="248"/>
      <c r="AGC190" s="248"/>
      <c r="AGD190" s="248"/>
      <c r="AGE190" s="248"/>
      <c r="AGF190" s="248"/>
      <c r="AGG190" s="248"/>
      <c r="AGH190" s="248"/>
      <c r="AGI190" s="248"/>
      <c r="AGJ190" s="248"/>
      <c r="AGK190" s="248"/>
      <c r="AGL190" s="248"/>
      <c r="AGM190" s="248"/>
      <c r="AGN190" s="248"/>
      <c r="AGO190" s="248"/>
      <c r="AGP190" s="248"/>
      <c r="AGQ190" s="248"/>
      <c r="AGR190" s="248"/>
      <c r="AGS190" s="248"/>
      <c r="AGT190" s="248"/>
      <c r="AGU190" s="248"/>
      <c r="AGV190" s="248"/>
      <c r="AGW190" s="248"/>
      <c r="AGX190" s="248"/>
      <c r="AGY190" s="248"/>
      <c r="AGZ190" s="248"/>
      <c r="AHA190" s="248"/>
      <c r="AHB190" s="248"/>
      <c r="AHC190" s="248"/>
      <c r="AHD190" s="248"/>
      <c r="AHE190" s="248"/>
      <c r="AHF190" s="248"/>
      <c r="AHG190" s="248"/>
      <c r="AHH190" s="248"/>
      <c r="AHI190" s="248"/>
      <c r="AHJ190" s="248"/>
      <c r="AHK190" s="248"/>
      <c r="AHL190" s="248"/>
      <c r="AHM190" s="248"/>
      <c r="AHN190" s="248"/>
      <c r="AHO190" s="248"/>
      <c r="AHP190" s="248"/>
      <c r="AHQ190" s="248"/>
      <c r="AHR190" s="248"/>
      <c r="AHS190" s="248"/>
      <c r="AHT190" s="248"/>
      <c r="AHU190" s="248"/>
      <c r="AHV190" s="248"/>
      <c r="AHW190" s="248"/>
      <c r="AHX190" s="248"/>
      <c r="AHY190" s="248"/>
      <c r="AHZ190" s="248"/>
      <c r="AIA190" s="248"/>
      <c r="AIB190" s="248"/>
      <c r="AIC190" s="248"/>
      <c r="AID190" s="248"/>
      <c r="AIE190" s="248"/>
      <c r="AIF190" s="248"/>
      <c r="AIG190" s="248"/>
      <c r="AIH190" s="248"/>
      <c r="AII190" s="248"/>
      <c r="AIJ190" s="248"/>
      <c r="AIK190" s="248"/>
      <c r="AIL190" s="248"/>
      <c r="AIM190" s="248"/>
      <c r="AIN190" s="248"/>
      <c r="AIO190" s="248"/>
      <c r="AIP190" s="248"/>
      <c r="AIQ190" s="248"/>
      <c r="AIR190" s="248"/>
      <c r="AIS190" s="248"/>
      <c r="AIT190" s="248"/>
      <c r="AIU190" s="248"/>
      <c r="AIV190" s="248"/>
      <c r="AIW190" s="248"/>
      <c r="AIX190" s="248"/>
      <c r="AIY190" s="248"/>
      <c r="AIZ190" s="248"/>
      <c r="AJA190" s="248"/>
      <c r="AJB190" s="248"/>
      <c r="AJC190" s="248"/>
      <c r="AJD190" s="248"/>
      <c r="AJE190" s="248"/>
      <c r="AJF190" s="248"/>
      <c r="AJG190" s="248"/>
      <c r="AJH190" s="248"/>
      <c r="AJI190" s="248"/>
      <c r="AJJ190" s="248"/>
      <c r="AJK190" s="248"/>
      <c r="AJL190" s="248"/>
      <c r="AJM190" s="248"/>
      <c r="AJN190" s="248"/>
      <c r="AJO190" s="248"/>
      <c r="AJP190" s="248"/>
      <c r="AJQ190" s="248"/>
      <c r="AJR190" s="248"/>
      <c r="AJS190" s="248"/>
      <c r="AJT190" s="248"/>
      <c r="AJU190" s="248"/>
      <c r="AJV190" s="248"/>
      <c r="AJW190" s="248"/>
      <c r="AJX190" s="248"/>
      <c r="AJY190" s="248"/>
      <c r="AJZ190" s="248"/>
      <c r="AKA190" s="248"/>
      <c r="AKB190" s="248"/>
      <c r="AKC190" s="248"/>
      <c r="AKD190" s="248"/>
      <c r="AKE190" s="248"/>
      <c r="AKF190" s="248"/>
      <c r="AKG190" s="248"/>
      <c r="AKH190" s="248"/>
      <c r="AKI190" s="248"/>
      <c r="AKJ190" s="248"/>
      <c r="AKK190" s="248"/>
      <c r="AKL190" s="248"/>
      <c r="AKM190" s="248"/>
      <c r="AKN190" s="248"/>
      <c r="AKO190" s="248"/>
      <c r="AKP190" s="248"/>
      <c r="AKQ190" s="248"/>
      <c r="AKR190" s="248"/>
      <c r="AKS190" s="248"/>
      <c r="AKT190" s="248"/>
      <c r="AKU190" s="248"/>
      <c r="AKV190" s="248"/>
      <c r="AKW190" s="248"/>
      <c r="AKX190" s="248"/>
      <c r="AKY190" s="248"/>
      <c r="AKZ190" s="248"/>
      <c r="ALA190" s="248"/>
      <c r="ALB190" s="248"/>
      <c r="ALC190" s="248"/>
      <c r="ALD190" s="248"/>
      <c r="ALE190" s="248"/>
      <c r="ALF190" s="248"/>
      <c r="ALG190" s="248"/>
      <c r="ALH190" s="248"/>
      <c r="ALI190" s="248"/>
      <c r="ALJ190" s="248"/>
      <c r="ALK190" s="248"/>
      <c r="ALL190" s="248"/>
      <c r="ALM190" s="248"/>
      <c r="ALN190" s="248"/>
      <c r="ALO190" s="248"/>
      <c r="ALP190" s="248"/>
      <c r="ALQ190" s="248"/>
      <c r="ALR190" s="248"/>
      <c r="ALS190" s="248"/>
      <c r="ALT190" s="248"/>
      <c r="ALU190" s="248"/>
      <c r="ALV190" s="248"/>
      <c r="ALW190" s="248"/>
      <c r="ALX190" s="248"/>
      <c r="ALY190" s="248"/>
      <c r="ALZ190" s="248"/>
      <c r="AMA190" s="248"/>
      <c r="AMB190" s="248"/>
      <c r="AMC190" s="248"/>
      <c r="AMD190" s="248"/>
      <c r="AME190" s="248"/>
      <c r="AMF190" s="248"/>
      <c r="AMG190" s="248"/>
      <c r="AMH190" s="248"/>
      <c r="AMI190" s="248"/>
      <c r="AMJ190" s="248"/>
      <c r="AMK190" s="248"/>
      <c r="AML190" s="248"/>
      <c r="AMM190" s="248"/>
      <c r="AMN190" s="248"/>
      <c r="AMO190" s="248"/>
      <c r="AMP190" s="248"/>
      <c r="AMQ190" s="248"/>
      <c r="AMR190" s="248"/>
      <c r="AMS190" s="248"/>
      <c r="AMT190" s="248"/>
      <c r="AMU190" s="248"/>
      <c r="AMV190" s="248"/>
      <c r="AMW190" s="248"/>
      <c r="AMX190" s="248"/>
      <c r="AMY190" s="248"/>
      <c r="AMZ190" s="248"/>
      <c r="ANA190" s="248"/>
      <c r="ANB190" s="248"/>
      <c r="ANC190" s="248"/>
      <c r="AND190" s="248"/>
      <c r="ANE190" s="248"/>
      <c r="ANF190" s="248"/>
      <c r="ANG190" s="248"/>
      <c r="ANH190" s="248"/>
      <c r="ANI190" s="248"/>
      <c r="ANJ190" s="248"/>
      <c r="ANK190" s="248"/>
      <c r="ANL190" s="248"/>
      <c r="ANM190" s="248"/>
      <c r="ANN190" s="248"/>
      <c r="ANO190" s="248"/>
      <c r="ANP190" s="248"/>
      <c r="ANQ190" s="248"/>
      <c r="ANR190" s="248"/>
      <c r="ANS190" s="248"/>
      <c r="ANT190" s="248"/>
      <c r="ANU190" s="248"/>
      <c r="ANV190" s="248"/>
      <c r="ANW190" s="248"/>
      <c r="ANX190" s="248"/>
      <c r="ANY190" s="248"/>
      <c r="ANZ190" s="248"/>
      <c r="AOA190" s="248"/>
      <c r="AOB190" s="248"/>
      <c r="AOC190" s="248"/>
      <c r="AOD190" s="248"/>
      <c r="AOE190" s="248"/>
      <c r="AOF190" s="248"/>
      <c r="AOG190" s="248"/>
      <c r="AOH190" s="248"/>
      <c r="AOI190" s="248"/>
      <c r="AOJ190" s="248"/>
      <c r="AOK190" s="248"/>
      <c r="AOL190" s="248"/>
      <c r="AOM190" s="248"/>
      <c r="AON190" s="248"/>
      <c r="AOO190" s="248"/>
      <c r="AOP190" s="248"/>
      <c r="AOQ190" s="248"/>
      <c r="AOR190" s="248"/>
      <c r="AOS190" s="248"/>
      <c r="AOT190" s="248"/>
      <c r="AOU190" s="248"/>
      <c r="AOV190" s="248"/>
      <c r="AOW190" s="248"/>
      <c r="AOX190" s="248"/>
      <c r="AOY190" s="248"/>
      <c r="AOZ190" s="248"/>
      <c r="APA190" s="248"/>
      <c r="APB190" s="248"/>
      <c r="APC190" s="248"/>
      <c r="APD190" s="248"/>
      <c r="APE190" s="248"/>
      <c r="APF190" s="248"/>
      <c r="APG190" s="248"/>
      <c r="APH190" s="248"/>
      <c r="API190" s="248"/>
      <c r="APJ190" s="248"/>
      <c r="APK190" s="248"/>
      <c r="APL190" s="248"/>
      <c r="APM190" s="248"/>
      <c r="APN190" s="248"/>
      <c r="APO190" s="248"/>
      <c r="APP190" s="248"/>
      <c r="APQ190" s="248"/>
      <c r="APR190" s="248"/>
      <c r="APS190" s="248"/>
      <c r="APT190" s="248"/>
      <c r="APU190" s="248"/>
      <c r="APV190" s="248"/>
      <c r="APW190" s="248"/>
      <c r="APX190" s="248"/>
      <c r="APY190" s="248"/>
      <c r="APZ190" s="248"/>
      <c r="AQA190" s="248"/>
      <c r="AQB190" s="248"/>
      <c r="AQC190" s="248"/>
      <c r="AQD190" s="248"/>
      <c r="AQE190" s="248"/>
      <c r="AQF190" s="248"/>
      <c r="AQG190" s="248"/>
      <c r="AQH190" s="248"/>
      <c r="AQI190" s="248"/>
      <c r="AQJ190" s="248"/>
      <c r="AQK190" s="248"/>
      <c r="AQL190" s="248"/>
      <c r="AQM190" s="248"/>
      <c r="AQN190" s="248"/>
      <c r="AQO190" s="248"/>
      <c r="AQP190" s="248"/>
      <c r="AQQ190" s="248"/>
      <c r="AQR190" s="248"/>
      <c r="AQS190" s="248"/>
      <c r="AQT190" s="248"/>
      <c r="AQU190" s="248"/>
      <c r="AQV190" s="248"/>
      <c r="AQW190" s="248"/>
      <c r="AQX190" s="248"/>
      <c r="AQY190" s="248"/>
      <c r="AQZ190" s="248"/>
      <c r="ARA190" s="248"/>
      <c r="ARB190" s="248"/>
      <c r="ARC190" s="248"/>
      <c r="ARD190" s="248"/>
      <c r="ARE190" s="248"/>
      <c r="ARF190" s="248"/>
      <c r="ARG190" s="248"/>
      <c r="ARH190" s="248"/>
      <c r="ARI190" s="248"/>
      <c r="ARJ190" s="248"/>
      <c r="ARK190" s="248"/>
      <c r="ARL190" s="248"/>
      <c r="ARM190" s="248"/>
      <c r="ARN190" s="248"/>
      <c r="ARO190" s="248"/>
      <c r="ARP190" s="248"/>
      <c r="ARQ190" s="248"/>
      <c r="ARR190" s="248"/>
      <c r="ARS190" s="248"/>
      <c r="ART190" s="248"/>
      <c r="ARU190" s="248"/>
      <c r="ARV190" s="248"/>
      <c r="ARW190" s="248"/>
      <c r="ARX190" s="248"/>
      <c r="ARY190" s="248"/>
      <c r="ARZ190" s="248"/>
      <c r="ASA190" s="248"/>
      <c r="ASB190" s="248"/>
      <c r="ASC190" s="248"/>
      <c r="ASD190" s="248"/>
      <c r="ASE190" s="248"/>
      <c r="ASF190" s="248"/>
      <c r="ASG190" s="248"/>
      <c r="ASH190" s="248"/>
      <c r="ASI190" s="248"/>
      <c r="ASJ190" s="248"/>
      <c r="ASK190" s="248"/>
      <c r="ASL190" s="248"/>
      <c r="ASM190" s="248"/>
      <c r="ASN190" s="248"/>
      <c r="ASO190" s="248"/>
      <c r="ASP190" s="248"/>
      <c r="ASQ190" s="248"/>
      <c r="ASR190" s="248"/>
      <c r="ASS190" s="248"/>
      <c r="AST190" s="248"/>
      <c r="ASU190" s="248"/>
      <c r="ASV190" s="248"/>
      <c r="ASW190" s="248"/>
      <c r="ASX190" s="248"/>
      <c r="ASY190" s="248"/>
      <c r="ASZ190" s="248"/>
      <c r="ATA190" s="248"/>
      <c r="ATB190" s="248"/>
      <c r="ATC190" s="248"/>
      <c r="ATD190" s="248"/>
      <c r="ATE190" s="248"/>
      <c r="ATF190" s="248"/>
      <c r="ATG190" s="248"/>
      <c r="ATH190" s="248"/>
      <c r="ATI190" s="248"/>
      <c r="ATJ190" s="248"/>
      <c r="ATK190" s="248"/>
      <c r="ATL190" s="248"/>
      <c r="ATM190" s="248"/>
      <c r="ATN190" s="248"/>
      <c r="ATO190" s="248"/>
      <c r="ATP190" s="248"/>
      <c r="ATQ190" s="248"/>
      <c r="ATR190" s="248"/>
      <c r="ATS190" s="248"/>
      <c r="ATT190" s="248"/>
      <c r="ATU190" s="248"/>
      <c r="ATV190" s="248"/>
      <c r="ATW190" s="248"/>
      <c r="ATX190" s="248"/>
      <c r="ATY190" s="248"/>
      <c r="ATZ190" s="248"/>
      <c r="AUA190" s="248"/>
      <c r="AUB190" s="248"/>
      <c r="AUC190" s="248"/>
      <c r="AUD190" s="248"/>
      <c r="AUE190" s="248"/>
      <c r="AUF190" s="248"/>
      <c r="AUG190" s="248"/>
      <c r="AUH190" s="248"/>
      <c r="AUI190" s="248"/>
      <c r="AUJ190" s="248"/>
      <c r="AUK190" s="248"/>
      <c r="AUL190" s="248"/>
      <c r="AUM190" s="248"/>
      <c r="AUN190" s="248"/>
      <c r="AUO190" s="248"/>
      <c r="AUP190" s="248"/>
      <c r="AUQ190" s="248"/>
      <c r="AUR190" s="248"/>
      <c r="AUS190" s="248"/>
      <c r="AUT190" s="248"/>
      <c r="AUU190" s="248"/>
      <c r="AUV190" s="248"/>
      <c r="AUW190" s="248"/>
      <c r="AUX190" s="248"/>
      <c r="AUY190" s="248"/>
      <c r="AUZ190" s="248"/>
      <c r="AVA190" s="248"/>
      <c r="AVB190" s="248"/>
      <c r="AVC190" s="248"/>
      <c r="AVD190" s="248"/>
      <c r="AVE190" s="248"/>
      <c r="AVF190" s="248"/>
      <c r="AVG190" s="248"/>
      <c r="AVH190" s="248"/>
      <c r="AVI190" s="248"/>
      <c r="AVJ190" s="248"/>
      <c r="AVK190" s="248"/>
      <c r="AVL190" s="248"/>
      <c r="AVM190" s="248"/>
      <c r="AVN190" s="248"/>
      <c r="AVO190" s="248"/>
      <c r="AVP190" s="248"/>
      <c r="AVQ190" s="248"/>
      <c r="AVR190" s="248"/>
      <c r="AVS190" s="248"/>
      <c r="AVT190" s="248"/>
      <c r="AVU190" s="248"/>
      <c r="AVV190" s="248"/>
      <c r="AVW190" s="248"/>
      <c r="AVX190" s="248"/>
      <c r="AVY190" s="248"/>
      <c r="AVZ190" s="248"/>
      <c r="AWA190" s="248"/>
      <c r="AWB190" s="248"/>
      <c r="AWC190" s="248"/>
      <c r="AWD190" s="248"/>
      <c r="AWE190" s="248"/>
      <c r="AWF190" s="248"/>
      <c r="AWG190" s="248"/>
      <c r="AWH190" s="248"/>
      <c r="AWI190" s="248"/>
      <c r="AWJ190" s="248"/>
      <c r="AWK190" s="248"/>
      <c r="AWL190" s="248"/>
      <c r="AWM190" s="248"/>
      <c r="AWN190" s="248"/>
      <c r="AWO190" s="248"/>
      <c r="AWP190" s="248"/>
      <c r="AWQ190" s="248"/>
      <c r="AWR190" s="248"/>
      <c r="AWS190" s="248"/>
      <c r="AWT190" s="248"/>
      <c r="AWU190" s="248"/>
      <c r="AWV190" s="248"/>
      <c r="AWW190" s="248"/>
      <c r="AWX190" s="248"/>
      <c r="AWY190" s="248"/>
      <c r="AWZ190" s="248"/>
      <c r="AXA190" s="248"/>
      <c r="AXB190" s="248"/>
      <c r="AXC190" s="248"/>
      <c r="AXD190" s="248"/>
      <c r="AXE190" s="248"/>
      <c r="AXF190" s="248"/>
      <c r="AXG190" s="248"/>
      <c r="AXH190" s="248"/>
      <c r="AXI190" s="248"/>
      <c r="AXJ190" s="248"/>
      <c r="AXK190" s="248"/>
      <c r="AXL190" s="248"/>
      <c r="AXM190" s="248"/>
      <c r="AXN190" s="248"/>
      <c r="AXO190" s="248"/>
      <c r="AXP190" s="248"/>
      <c r="AXQ190" s="248"/>
      <c r="AXR190" s="248"/>
      <c r="AXS190" s="248"/>
      <c r="AXT190" s="248"/>
      <c r="AXU190" s="248"/>
      <c r="AXV190" s="248"/>
      <c r="AXW190" s="248"/>
      <c r="AXX190" s="248"/>
      <c r="AXY190" s="248"/>
      <c r="AXZ190" s="248"/>
      <c r="AYA190" s="248"/>
      <c r="AYB190" s="248"/>
      <c r="AYC190" s="248"/>
      <c r="AYD190" s="248"/>
      <c r="AYE190" s="248"/>
      <c r="AYF190" s="248"/>
      <c r="AYG190" s="248"/>
      <c r="AYH190" s="248"/>
      <c r="AYI190" s="248"/>
      <c r="AYJ190" s="248"/>
      <c r="AYK190" s="248"/>
      <c r="AYL190" s="248"/>
      <c r="AYM190" s="248"/>
      <c r="AYN190" s="248"/>
      <c r="AYO190" s="248"/>
      <c r="AYP190" s="248"/>
      <c r="AYQ190" s="248"/>
      <c r="AYR190" s="248"/>
      <c r="AYS190" s="248"/>
      <c r="AYT190" s="248"/>
      <c r="AYU190" s="248"/>
      <c r="AYV190" s="248"/>
      <c r="AYW190" s="248"/>
      <c r="AYX190" s="248"/>
      <c r="AYY190" s="248"/>
      <c r="AYZ190" s="248"/>
      <c r="AZA190" s="248"/>
      <c r="AZB190" s="248"/>
      <c r="AZC190" s="248"/>
      <c r="AZD190" s="248"/>
      <c r="AZE190" s="248"/>
      <c r="AZF190" s="248"/>
      <c r="AZG190" s="248"/>
      <c r="AZH190" s="248"/>
      <c r="AZI190" s="248"/>
      <c r="AZJ190" s="248"/>
      <c r="AZK190" s="248"/>
      <c r="AZL190" s="248"/>
      <c r="AZM190" s="248"/>
      <c r="AZN190" s="248"/>
      <c r="AZO190" s="248"/>
      <c r="AZP190" s="248"/>
      <c r="AZQ190" s="248"/>
      <c r="AZR190" s="248"/>
      <c r="AZS190" s="248"/>
      <c r="AZT190" s="248"/>
      <c r="AZU190" s="248"/>
      <c r="AZV190" s="248"/>
      <c r="AZW190" s="248"/>
      <c r="AZX190" s="248"/>
      <c r="AZY190" s="248"/>
      <c r="AZZ190" s="248"/>
      <c r="BAA190" s="248"/>
      <c r="BAB190" s="248"/>
      <c r="BAC190" s="248"/>
      <c r="BAD190" s="248"/>
      <c r="BAE190" s="248"/>
      <c r="BAF190" s="248"/>
      <c r="BAG190" s="248"/>
      <c r="BAH190" s="248"/>
      <c r="BAI190" s="248"/>
      <c r="BAJ190" s="248"/>
      <c r="BAK190" s="248"/>
      <c r="BAL190" s="248"/>
      <c r="BAM190" s="248"/>
      <c r="BAN190" s="248"/>
      <c r="BAO190" s="248"/>
      <c r="BAP190" s="248"/>
      <c r="BAQ190" s="248"/>
      <c r="BAR190" s="248"/>
      <c r="BAS190" s="248"/>
      <c r="BAT190" s="248"/>
      <c r="BAU190" s="248"/>
      <c r="BAV190" s="248"/>
      <c r="BAW190" s="248"/>
      <c r="BAX190" s="248"/>
      <c r="BAY190" s="248"/>
      <c r="BAZ190" s="248"/>
      <c r="BBA190" s="248"/>
      <c r="BBB190" s="248"/>
      <c r="BBC190" s="248"/>
      <c r="BBD190" s="248"/>
      <c r="BBE190" s="248"/>
      <c r="BBF190" s="248"/>
      <c r="BBG190" s="248"/>
      <c r="BBH190" s="248"/>
      <c r="BBI190" s="248"/>
      <c r="BBJ190" s="248"/>
      <c r="BBK190" s="248"/>
      <c r="BBL190" s="248"/>
      <c r="BBM190" s="248"/>
      <c r="BBN190" s="248"/>
      <c r="BBO190" s="248"/>
      <c r="BBP190" s="248"/>
      <c r="BBQ190" s="248"/>
      <c r="BBR190" s="248"/>
      <c r="BBS190" s="248"/>
      <c r="BBT190" s="248"/>
      <c r="BBU190" s="248"/>
      <c r="BBV190" s="248"/>
      <c r="BBW190" s="248"/>
      <c r="BBX190" s="248"/>
      <c r="BBY190" s="248"/>
      <c r="BBZ190" s="248"/>
      <c r="BCA190" s="248"/>
      <c r="BCB190" s="248"/>
      <c r="BCC190" s="248"/>
      <c r="BCD190" s="248"/>
      <c r="BCE190" s="248"/>
      <c r="BCF190" s="248"/>
      <c r="BCG190" s="248"/>
      <c r="BCH190" s="248"/>
      <c r="BCI190" s="248"/>
      <c r="BCJ190" s="248"/>
      <c r="BCK190" s="248"/>
      <c r="BCL190" s="248"/>
      <c r="BCM190" s="248"/>
      <c r="BCN190" s="248"/>
      <c r="BCO190" s="248"/>
      <c r="BCP190" s="248"/>
      <c r="BCQ190" s="248"/>
      <c r="BCR190" s="248"/>
      <c r="BCS190" s="248"/>
      <c r="BCT190" s="248"/>
      <c r="BCU190" s="248"/>
      <c r="BCV190" s="248"/>
      <c r="BCW190" s="248"/>
      <c r="BCX190" s="248"/>
      <c r="BCY190" s="248"/>
      <c r="BCZ190" s="248"/>
      <c r="BDA190" s="248"/>
      <c r="BDB190" s="248"/>
      <c r="BDC190" s="248"/>
      <c r="BDD190" s="248"/>
      <c r="BDE190" s="248"/>
      <c r="BDF190" s="248"/>
      <c r="BDG190" s="248"/>
      <c r="BDH190" s="248"/>
      <c r="BDI190" s="248"/>
      <c r="BDJ190" s="248"/>
      <c r="BDK190" s="248"/>
      <c r="BDL190" s="248"/>
      <c r="BDM190" s="248"/>
      <c r="BDN190" s="248"/>
      <c r="BDO190" s="248"/>
      <c r="BDP190" s="248"/>
      <c r="BDQ190" s="248"/>
      <c r="BDR190" s="248"/>
      <c r="BDS190" s="248"/>
      <c r="BDT190" s="248"/>
      <c r="BDU190" s="248"/>
      <c r="BDV190" s="248"/>
      <c r="BDW190" s="248"/>
      <c r="BDX190" s="248"/>
      <c r="BDY190" s="248"/>
      <c r="BDZ190" s="248"/>
      <c r="BEA190" s="248"/>
      <c r="BEB190" s="248"/>
      <c r="BEC190" s="248"/>
      <c r="BED190" s="248"/>
      <c r="BEE190" s="248"/>
      <c r="BEF190" s="248"/>
      <c r="BEG190" s="248"/>
      <c r="BEH190" s="248"/>
      <c r="BEI190" s="248"/>
      <c r="BEJ190" s="248"/>
      <c r="BEK190" s="248"/>
      <c r="BEL190" s="248"/>
      <c r="BEM190" s="248"/>
      <c r="BEN190" s="248"/>
      <c r="BEO190" s="248"/>
      <c r="BEP190" s="248"/>
      <c r="BEQ190" s="248"/>
      <c r="BER190" s="248"/>
      <c r="BES190" s="248"/>
      <c r="BET190" s="248"/>
      <c r="BEU190" s="248"/>
      <c r="BEV190" s="248"/>
      <c r="BEW190" s="248"/>
      <c r="BEX190" s="248"/>
      <c r="BEY190" s="248"/>
      <c r="BEZ190" s="248"/>
      <c r="BFA190" s="248"/>
      <c r="BFB190" s="248"/>
      <c r="BFC190" s="248"/>
      <c r="BFD190" s="248"/>
      <c r="BFE190" s="248"/>
      <c r="BFF190" s="248"/>
      <c r="BFG190" s="248"/>
      <c r="BFH190" s="248"/>
      <c r="BFI190" s="248"/>
      <c r="BFJ190" s="248"/>
      <c r="BFK190" s="248"/>
      <c r="BFL190" s="248"/>
      <c r="BFM190" s="248"/>
      <c r="BFN190" s="248"/>
      <c r="BFO190" s="248"/>
      <c r="BFP190" s="248"/>
      <c r="BFQ190" s="248"/>
      <c r="BFR190" s="248"/>
      <c r="BFS190" s="248"/>
      <c r="BFT190" s="248"/>
      <c r="BFU190" s="248"/>
      <c r="BFV190" s="248"/>
      <c r="BFW190" s="248"/>
      <c r="BFX190" s="248"/>
      <c r="BFY190" s="248"/>
      <c r="BFZ190" s="248"/>
      <c r="BGA190" s="248"/>
      <c r="BGB190" s="248"/>
      <c r="BGC190" s="248"/>
      <c r="BGD190" s="248"/>
      <c r="BGE190" s="248"/>
      <c r="BGF190" s="248"/>
      <c r="BGG190" s="248"/>
      <c r="BGH190" s="248"/>
      <c r="BGI190" s="248"/>
      <c r="BGJ190" s="248"/>
      <c r="BGK190" s="248"/>
      <c r="BGL190" s="248"/>
      <c r="BGM190" s="248"/>
      <c r="BGN190" s="248"/>
      <c r="BGO190" s="248"/>
      <c r="BGP190" s="248"/>
      <c r="BGQ190" s="248"/>
      <c r="BGR190" s="248"/>
      <c r="BGS190" s="248"/>
      <c r="BGT190" s="248"/>
      <c r="BGU190" s="248"/>
      <c r="BGV190" s="248"/>
      <c r="BGW190" s="248"/>
      <c r="BGX190" s="248"/>
      <c r="BGY190" s="248"/>
      <c r="BGZ190" s="248"/>
      <c r="BHA190" s="248"/>
      <c r="BHB190" s="248"/>
      <c r="BHC190" s="248"/>
      <c r="BHD190" s="248"/>
      <c r="BHE190" s="248"/>
      <c r="BHF190" s="248"/>
      <c r="BHG190" s="248"/>
      <c r="BHH190" s="248"/>
      <c r="BHI190" s="248"/>
      <c r="BHJ190" s="248"/>
      <c r="BHK190" s="248"/>
      <c r="BHL190" s="248"/>
      <c r="BHM190" s="248"/>
      <c r="BHN190" s="248"/>
      <c r="BHO190" s="248"/>
      <c r="BHP190" s="248"/>
      <c r="BHQ190" s="248"/>
      <c r="BHR190" s="248"/>
      <c r="BHS190" s="248"/>
      <c r="BHT190" s="248"/>
      <c r="BHU190" s="248"/>
      <c r="BHV190" s="248"/>
      <c r="BHW190" s="248"/>
      <c r="BHX190" s="248"/>
      <c r="BHY190" s="248"/>
      <c r="BHZ190" s="248"/>
      <c r="BIA190" s="248"/>
      <c r="BIB190" s="248"/>
      <c r="BIC190" s="248"/>
      <c r="BID190" s="248"/>
      <c r="BIE190" s="248"/>
      <c r="BIF190" s="248"/>
      <c r="BIG190" s="248"/>
      <c r="BIH190" s="248"/>
      <c r="BII190" s="248"/>
      <c r="BIJ190" s="248"/>
      <c r="BIK190" s="248"/>
      <c r="BIL190" s="248"/>
      <c r="BIM190" s="248"/>
      <c r="BIN190" s="248"/>
      <c r="BIO190" s="248"/>
      <c r="BIP190" s="248"/>
      <c r="BIQ190" s="248"/>
      <c r="BIR190" s="248"/>
      <c r="BIS190" s="248"/>
      <c r="BIT190" s="248"/>
      <c r="BIU190" s="248"/>
      <c r="BIV190" s="248"/>
      <c r="BIW190" s="248"/>
      <c r="BIX190" s="248"/>
      <c r="BIY190" s="248"/>
      <c r="BIZ190" s="248"/>
      <c r="BJA190" s="248"/>
      <c r="BJB190" s="248"/>
      <c r="BJC190" s="248"/>
      <c r="BJD190" s="248"/>
      <c r="BJE190" s="248"/>
      <c r="BJF190" s="248"/>
      <c r="BJG190" s="248"/>
      <c r="BJH190" s="248"/>
      <c r="BJI190" s="248"/>
      <c r="BJJ190" s="248"/>
      <c r="BJK190" s="248"/>
      <c r="BJL190" s="248"/>
      <c r="BJM190" s="248"/>
      <c r="BJN190" s="248"/>
      <c r="BJO190" s="248"/>
      <c r="BJP190" s="248"/>
      <c r="BJQ190" s="248"/>
      <c r="BJR190" s="248"/>
      <c r="BJS190" s="248"/>
      <c r="BJT190" s="248"/>
      <c r="BJU190" s="248"/>
      <c r="BJV190" s="248"/>
      <c r="BJW190" s="248"/>
      <c r="BJX190" s="248"/>
      <c r="BJY190" s="248"/>
      <c r="BJZ190" s="248"/>
      <c r="BKA190" s="248"/>
      <c r="BKB190" s="248"/>
      <c r="BKC190" s="248"/>
      <c r="BKD190" s="248"/>
      <c r="BKE190" s="248"/>
      <c r="BKF190" s="248"/>
      <c r="BKG190" s="248"/>
      <c r="BKH190" s="248"/>
      <c r="BKI190" s="248"/>
      <c r="BKJ190" s="248"/>
      <c r="BKK190" s="248"/>
      <c r="BKL190" s="248"/>
      <c r="BKM190" s="248"/>
      <c r="BKN190" s="248"/>
      <c r="BKO190" s="248"/>
      <c r="BKP190" s="248"/>
      <c r="BKQ190" s="248"/>
      <c r="BKR190" s="248"/>
      <c r="BKS190" s="248"/>
      <c r="BKT190" s="248"/>
      <c r="BKU190" s="248"/>
      <c r="BKV190" s="248"/>
      <c r="BKW190" s="248"/>
      <c r="BKX190" s="248"/>
      <c r="BKY190" s="248"/>
      <c r="BKZ190" s="248"/>
      <c r="BLA190" s="248"/>
      <c r="BLB190" s="248"/>
      <c r="BLC190" s="248"/>
      <c r="BLD190" s="248"/>
      <c r="BLE190" s="248"/>
      <c r="BLF190" s="248"/>
      <c r="BLG190" s="248"/>
      <c r="BLH190" s="248"/>
      <c r="BLI190" s="248"/>
      <c r="BLJ190" s="248"/>
      <c r="BLK190" s="248"/>
      <c r="BLL190" s="248"/>
      <c r="BLM190" s="248"/>
      <c r="BLN190" s="248"/>
      <c r="BLO190" s="248"/>
      <c r="BLP190" s="248"/>
      <c r="BLQ190" s="248"/>
      <c r="BLR190" s="248"/>
      <c r="BLS190" s="248"/>
      <c r="BLT190" s="248"/>
      <c r="BLU190" s="248"/>
      <c r="BLV190" s="248"/>
      <c r="BLW190" s="248"/>
      <c r="BLX190" s="248"/>
      <c r="BLY190" s="248"/>
      <c r="BLZ190" s="248"/>
      <c r="BMA190" s="248"/>
      <c r="BMB190" s="248"/>
      <c r="BMC190" s="248"/>
      <c r="BMD190" s="248"/>
      <c r="BME190" s="248"/>
      <c r="BMF190" s="248"/>
      <c r="BMG190" s="248"/>
      <c r="BMH190" s="248"/>
      <c r="BMI190" s="248"/>
      <c r="BMJ190" s="248"/>
      <c r="BMK190" s="248"/>
      <c r="BML190" s="248"/>
      <c r="BMM190" s="248"/>
      <c r="BMN190" s="248"/>
      <c r="BMO190" s="248"/>
      <c r="BMP190" s="248"/>
      <c r="BMQ190" s="248"/>
      <c r="BMR190" s="248"/>
      <c r="BMS190" s="248"/>
      <c r="BMT190" s="248"/>
      <c r="BMU190" s="248"/>
      <c r="BMV190" s="248"/>
      <c r="BMW190" s="248"/>
      <c r="BMX190" s="248"/>
      <c r="BMY190" s="248"/>
      <c r="BMZ190" s="248"/>
      <c r="BNA190" s="248"/>
      <c r="BNB190" s="248"/>
      <c r="BNC190" s="248"/>
      <c r="BND190" s="248"/>
      <c r="BNE190" s="248"/>
      <c r="BNF190" s="248"/>
      <c r="BNG190" s="248"/>
      <c r="BNH190" s="248"/>
      <c r="BNI190" s="248"/>
      <c r="BNJ190" s="248"/>
      <c r="BNK190" s="248"/>
      <c r="BNL190" s="248"/>
      <c r="BNM190" s="248"/>
      <c r="BNN190" s="248"/>
      <c r="BNO190" s="248"/>
      <c r="BNP190" s="248"/>
      <c r="BNQ190" s="248"/>
      <c r="BNR190" s="248"/>
      <c r="BNS190" s="248"/>
      <c r="BNT190" s="248"/>
      <c r="BNU190" s="248"/>
      <c r="BNV190" s="248"/>
      <c r="BNW190" s="248"/>
      <c r="BNX190" s="248"/>
      <c r="BNY190" s="248"/>
      <c r="BNZ190" s="248"/>
      <c r="BOA190" s="248"/>
      <c r="BOB190" s="248"/>
      <c r="BOC190" s="248"/>
      <c r="BOD190" s="248"/>
      <c r="BOE190" s="248"/>
      <c r="BOF190" s="248"/>
      <c r="BOG190" s="248"/>
      <c r="BOH190" s="248"/>
      <c r="BOI190" s="248"/>
      <c r="BOJ190" s="248"/>
      <c r="BOK190" s="248"/>
      <c r="BOL190" s="248"/>
      <c r="BOM190" s="248"/>
      <c r="BON190" s="248"/>
      <c r="BOO190" s="248"/>
      <c r="BOP190" s="248"/>
      <c r="BOQ190" s="248"/>
      <c r="BOR190" s="248"/>
      <c r="BOS190" s="248"/>
      <c r="BOT190" s="248"/>
      <c r="BOU190" s="248"/>
      <c r="BOV190" s="248"/>
      <c r="BOW190" s="248"/>
      <c r="BOX190" s="248"/>
      <c r="BOY190" s="248"/>
      <c r="BOZ190" s="248"/>
      <c r="BPA190" s="248"/>
      <c r="BPB190" s="248"/>
      <c r="BPC190" s="248"/>
      <c r="BPD190" s="248"/>
      <c r="BPE190" s="248"/>
      <c r="BPF190" s="248"/>
      <c r="BPG190" s="248"/>
      <c r="BPH190" s="248"/>
      <c r="BPI190" s="248"/>
      <c r="BPJ190" s="248"/>
      <c r="BPK190" s="248"/>
      <c r="BPL190" s="248"/>
      <c r="BPM190" s="248"/>
      <c r="BPN190" s="248"/>
      <c r="BPO190" s="248"/>
      <c r="BPP190" s="248"/>
      <c r="BPQ190" s="248"/>
      <c r="BPR190" s="248"/>
      <c r="BPS190" s="248"/>
      <c r="BPT190" s="248"/>
      <c r="BPU190" s="248"/>
      <c r="BPV190" s="248"/>
      <c r="BPW190" s="248"/>
      <c r="BPX190" s="248"/>
      <c r="BPY190" s="248"/>
      <c r="BPZ190" s="248"/>
      <c r="BQA190" s="248"/>
      <c r="BQB190" s="248"/>
      <c r="BQC190" s="248"/>
      <c r="BQD190" s="248"/>
      <c r="BQE190" s="248"/>
      <c r="BQF190" s="248"/>
      <c r="BQG190" s="248"/>
      <c r="BQH190" s="248"/>
      <c r="BQI190" s="248"/>
      <c r="BQJ190" s="248"/>
      <c r="BQK190" s="248"/>
      <c r="BQL190" s="248"/>
      <c r="BQM190" s="248"/>
      <c r="BQN190" s="248"/>
      <c r="BQO190" s="248"/>
      <c r="BQP190" s="248"/>
      <c r="BQQ190" s="248"/>
      <c r="BQR190" s="248"/>
      <c r="BQS190" s="248"/>
      <c r="BQT190" s="248"/>
      <c r="BQU190" s="248"/>
      <c r="BQV190" s="248"/>
      <c r="BQW190" s="248"/>
      <c r="BQX190" s="248"/>
      <c r="BQY190" s="248"/>
      <c r="BQZ190" s="248"/>
      <c r="BRA190" s="248"/>
      <c r="BRB190" s="248"/>
      <c r="BRC190" s="248"/>
      <c r="BRD190" s="248"/>
      <c r="BRE190" s="248"/>
      <c r="BRF190" s="248"/>
      <c r="BRG190" s="248"/>
      <c r="BRH190" s="248"/>
      <c r="BRI190" s="248"/>
      <c r="BRJ190" s="248"/>
      <c r="BRK190" s="248"/>
      <c r="BRL190" s="248"/>
      <c r="BRM190" s="248"/>
      <c r="BRN190" s="248"/>
      <c r="BRO190" s="248"/>
      <c r="BRP190" s="248"/>
      <c r="BRQ190" s="248"/>
      <c r="BRR190" s="248"/>
      <c r="BRS190" s="248"/>
      <c r="BRT190" s="248"/>
      <c r="BRU190" s="248"/>
      <c r="BRV190" s="248"/>
      <c r="BRW190" s="248"/>
      <c r="BRX190" s="248"/>
      <c r="BRY190" s="248"/>
      <c r="BRZ190" s="248"/>
      <c r="BSA190" s="248"/>
      <c r="BSB190" s="248"/>
      <c r="BSC190" s="248"/>
      <c r="BSD190" s="248"/>
      <c r="BSE190" s="248"/>
      <c r="BSF190" s="248"/>
      <c r="BSG190" s="248"/>
      <c r="BSH190" s="248"/>
      <c r="BSI190" s="248"/>
      <c r="BSJ190" s="248"/>
      <c r="BSK190" s="248"/>
      <c r="BSL190" s="248"/>
      <c r="BSM190" s="248"/>
      <c r="BSN190" s="248"/>
      <c r="BSO190" s="248"/>
      <c r="BSP190" s="248"/>
      <c r="BSQ190" s="248"/>
      <c r="BSR190" s="248"/>
      <c r="BSS190" s="248"/>
      <c r="BST190" s="248"/>
      <c r="BSU190" s="248"/>
      <c r="BSV190" s="248"/>
      <c r="BSW190" s="248"/>
      <c r="BSX190" s="248"/>
      <c r="BSY190" s="248"/>
      <c r="BSZ190" s="248"/>
      <c r="BTA190" s="248"/>
      <c r="BTB190" s="248"/>
      <c r="BTC190" s="248"/>
      <c r="BTD190" s="248"/>
      <c r="BTE190" s="248"/>
      <c r="BTF190" s="248"/>
      <c r="BTG190" s="248"/>
      <c r="BTH190" s="248"/>
      <c r="BTI190" s="248"/>
      <c r="BTJ190" s="248"/>
      <c r="BTK190" s="248"/>
      <c r="BTL190" s="248"/>
      <c r="BTM190" s="248"/>
      <c r="BTN190" s="248"/>
      <c r="BTO190" s="248"/>
      <c r="BTP190" s="248"/>
      <c r="BTQ190" s="248"/>
      <c r="BTR190" s="248"/>
      <c r="BTS190" s="248"/>
      <c r="BTT190" s="248"/>
      <c r="BTU190" s="248"/>
      <c r="BTV190" s="248"/>
      <c r="BTW190" s="248"/>
      <c r="BTX190" s="248"/>
      <c r="BTY190" s="248"/>
      <c r="BTZ190" s="248"/>
      <c r="BUA190" s="248"/>
      <c r="BUB190" s="248"/>
      <c r="BUC190" s="248"/>
      <c r="BUD190" s="248"/>
      <c r="BUE190" s="248"/>
      <c r="BUF190" s="248"/>
      <c r="BUG190" s="248"/>
      <c r="BUH190" s="248"/>
      <c r="BUI190" s="248"/>
      <c r="BUJ190" s="248"/>
      <c r="BUK190" s="248"/>
      <c r="BUL190" s="248"/>
      <c r="BUM190" s="248"/>
      <c r="BUN190" s="248"/>
      <c r="BUO190" s="248"/>
      <c r="BUP190" s="248"/>
      <c r="BUQ190" s="248"/>
      <c r="BUR190" s="248"/>
      <c r="BUS190" s="248"/>
      <c r="BUT190" s="248"/>
      <c r="BUU190" s="248"/>
      <c r="BUV190" s="248"/>
      <c r="BUW190" s="248"/>
      <c r="BUX190" s="248"/>
      <c r="BUY190" s="248"/>
      <c r="BUZ190" s="248"/>
      <c r="BVA190" s="248"/>
      <c r="BVB190" s="248"/>
      <c r="BVC190" s="248"/>
      <c r="BVD190" s="248"/>
      <c r="BVE190" s="248"/>
      <c r="BVF190" s="248"/>
      <c r="BVG190" s="248"/>
      <c r="BVH190" s="248"/>
      <c r="BVI190" s="248"/>
      <c r="BVJ190" s="248"/>
      <c r="BVK190" s="248"/>
      <c r="BVL190" s="248"/>
      <c r="BVM190" s="248"/>
      <c r="BVN190" s="248"/>
      <c r="BVO190" s="248"/>
      <c r="BVP190" s="248"/>
      <c r="BVQ190" s="248"/>
      <c r="BVR190" s="248"/>
      <c r="BVS190" s="248"/>
      <c r="BVT190" s="248"/>
      <c r="BVU190" s="248"/>
      <c r="BVV190" s="248"/>
      <c r="BVW190" s="248"/>
      <c r="BVX190" s="248"/>
      <c r="BVY190" s="248"/>
      <c r="BVZ190" s="248"/>
      <c r="BWA190" s="248"/>
      <c r="BWB190" s="248"/>
      <c r="BWC190" s="248"/>
      <c r="BWD190" s="248"/>
      <c r="BWE190" s="248"/>
      <c r="BWF190" s="248"/>
      <c r="BWG190" s="248"/>
      <c r="BWH190" s="248"/>
      <c r="BWI190" s="248"/>
      <c r="BWJ190" s="248"/>
      <c r="BWK190" s="248"/>
      <c r="BWL190" s="248"/>
      <c r="BWM190" s="248"/>
      <c r="BWN190" s="248"/>
      <c r="BWO190" s="248"/>
      <c r="BWP190" s="248"/>
      <c r="BWQ190" s="248"/>
      <c r="BWR190" s="248"/>
      <c r="BWS190" s="248"/>
      <c r="BWT190" s="248"/>
      <c r="BWU190" s="248"/>
      <c r="BWV190" s="248"/>
      <c r="BWW190" s="248"/>
      <c r="BWX190" s="248"/>
      <c r="BWY190" s="248"/>
      <c r="BWZ190" s="248"/>
      <c r="BXA190" s="248"/>
      <c r="BXB190" s="248"/>
      <c r="BXC190" s="248"/>
      <c r="BXD190" s="248"/>
      <c r="BXE190" s="248"/>
      <c r="BXF190" s="248"/>
      <c r="BXG190" s="248"/>
      <c r="BXH190" s="248"/>
      <c r="BXI190" s="248"/>
      <c r="BXJ190" s="248"/>
      <c r="BXK190" s="248"/>
      <c r="BXL190" s="248"/>
      <c r="BXM190" s="248"/>
      <c r="BXN190" s="248"/>
      <c r="BXO190" s="248"/>
      <c r="BXP190" s="248"/>
      <c r="BXQ190" s="248"/>
      <c r="BXR190" s="248"/>
      <c r="BXS190" s="248"/>
      <c r="BXT190" s="248"/>
      <c r="BXU190" s="248"/>
      <c r="BXV190" s="248"/>
      <c r="BXW190" s="248"/>
      <c r="BXX190" s="248"/>
      <c r="BXY190" s="248"/>
      <c r="BXZ190" s="248"/>
      <c r="BYA190" s="248"/>
      <c r="BYB190" s="248"/>
      <c r="BYC190" s="248"/>
      <c r="BYD190" s="248"/>
      <c r="BYE190" s="248"/>
      <c r="BYF190" s="248"/>
      <c r="BYG190" s="248"/>
      <c r="BYH190" s="248"/>
      <c r="BYI190" s="248"/>
      <c r="BYJ190" s="248"/>
      <c r="BYK190" s="248"/>
      <c r="BYL190" s="248"/>
      <c r="BYM190" s="248"/>
      <c r="BYN190" s="248"/>
      <c r="BYO190" s="248"/>
      <c r="BYP190" s="248"/>
      <c r="BYQ190" s="248"/>
      <c r="BYR190" s="248"/>
      <c r="BYS190" s="248"/>
      <c r="BYT190" s="248"/>
      <c r="BYU190" s="248"/>
      <c r="BYV190" s="248"/>
      <c r="BYW190" s="248"/>
      <c r="BYX190" s="248"/>
      <c r="BYY190" s="248"/>
      <c r="BYZ190" s="248"/>
      <c r="BZA190" s="248"/>
      <c r="BZB190" s="248"/>
      <c r="BZC190" s="248"/>
      <c r="BZD190" s="248"/>
      <c r="BZE190" s="248"/>
      <c r="BZF190" s="248"/>
      <c r="BZG190" s="248"/>
      <c r="BZH190" s="248"/>
      <c r="BZI190" s="248"/>
      <c r="BZJ190" s="248"/>
      <c r="BZK190" s="248"/>
      <c r="BZL190" s="248"/>
      <c r="BZM190" s="248"/>
      <c r="BZN190" s="248"/>
      <c r="BZO190" s="248"/>
      <c r="BZP190" s="248"/>
      <c r="BZQ190" s="248"/>
      <c r="BZR190" s="248"/>
      <c r="BZS190" s="248"/>
      <c r="BZT190" s="248"/>
      <c r="BZU190" s="248"/>
      <c r="BZV190" s="248"/>
      <c r="BZW190" s="248"/>
      <c r="BZX190" s="248"/>
      <c r="BZY190" s="248"/>
      <c r="BZZ190" s="248"/>
      <c r="CAA190" s="248"/>
      <c r="CAB190" s="248"/>
      <c r="CAC190" s="248"/>
      <c r="CAD190" s="248"/>
      <c r="CAE190" s="248"/>
      <c r="CAF190" s="248"/>
      <c r="CAG190" s="248"/>
      <c r="CAH190" s="248"/>
      <c r="CAI190" s="248"/>
      <c r="CAJ190" s="248"/>
      <c r="CAK190" s="248"/>
      <c r="CAL190" s="248"/>
      <c r="CAM190" s="248"/>
      <c r="CAN190" s="248"/>
      <c r="CAO190" s="248"/>
      <c r="CAP190" s="248"/>
      <c r="CAQ190" s="248"/>
      <c r="CAR190" s="248"/>
      <c r="CAS190" s="248"/>
      <c r="CAT190" s="248"/>
      <c r="CAU190" s="248"/>
      <c r="CAV190" s="248"/>
      <c r="CAW190" s="248"/>
      <c r="CAX190" s="248"/>
      <c r="CAY190" s="248"/>
      <c r="CAZ190" s="248"/>
      <c r="CBA190" s="248"/>
      <c r="CBB190" s="248"/>
      <c r="CBC190" s="248"/>
      <c r="CBD190" s="248"/>
      <c r="CBE190" s="248"/>
      <c r="CBF190" s="248"/>
      <c r="CBG190" s="248"/>
      <c r="CBH190" s="248"/>
      <c r="CBI190" s="248"/>
      <c r="CBJ190" s="248"/>
      <c r="CBK190" s="248"/>
      <c r="CBL190" s="248"/>
      <c r="CBM190" s="248"/>
      <c r="CBN190" s="248"/>
      <c r="CBO190" s="248"/>
      <c r="CBP190" s="248"/>
      <c r="CBQ190" s="248"/>
      <c r="CBR190" s="248"/>
      <c r="CBS190" s="248"/>
      <c r="CBT190" s="248"/>
      <c r="CBU190" s="248"/>
      <c r="CBV190" s="248"/>
      <c r="CBW190" s="248"/>
      <c r="CBX190" s="248"/>
      <c r="CBY190" s="248"/>
      <c r="CBZ190" s="248"/>
      <c r="CCA190" s="248"/>
      <c r="CCB190" s="248"/>
      <c r="CCC190" s="248"/>
      <c r="CCD190" s="248"/>
      <c r="CCE190" s="248"/>
      <c r="CCF190" s="248"/>
      <c r="CCG190" s="248"/>
      <c r="CCH190" s="248"/>
      <c r="CCI190" s="248"/>
      <c r="CCJ190" s="248"/>
      <c r="CCK190" s="248"/>
      <c r="CCL190" s="248"/>
      <c r="CCM190" s="248"/>
      <c r="CCN190" s="248"/>
      <c r="CCO190" s="248"/>
      <c r="CCP190" s="248"/>
      <c r="CCQ190" s="248"/>
      <c r="CCR190" s="248"/>
      <c r="CCS190" s="248"/>
      <c r="CCT190" s="248"/>
      <c r="CCU190" s="248"/>
      <c r="CCV190" s="248"/>
      <c r="CCW190" s="248"/>
      <c r="CCX190" s="248"/>
      <c r="CCY190" s="248"/>
      <c r="CCZ190" s="248"/>
      <c r="CDA190" s="248"/>
      <c r="CDB190" s="248"/>
      <c r="CDC190" s="248"/>
      <c r="CDD190" s="248"/>
      <c r="CDE190" s="248"/>
      <c r="CDF190" s="248"/>
      <c r="CDG190" s="248"/>
      <c r="CDH190" s="248"/>
      <c r="CDI190" s="248"/>
      <c r="CDJ190" s="248"/>
      <c r="CDK190" s="248"/>
      <c r="CDL190" s="248"/>
      <c r="CDM190" s="248"/>
      <c r="CDN190" s="248"/>
      <c r="CDO190" s="248"/>
      <c r="CDP190" s="248"/>
      <c r="CDQ190" s="248"/>
      <c r="CDR190" s="248"/>
      <c r="CDS190" s="248"/>
      <c r="CDT190" s="248"/>
      <c r="CDU190" s="248"/>
      <c r="CDV190" s="248"/>
      <c r="CDW190" s="248"/>
      <c r="CDX190" s="248"/>
      <c r="CDY190" s="248"/>
      <c r="CDZ190" s="248"/>
      <c r="CEA190" s="248"/>
      <c r="CEB190" s="248"/>
      <c r="CEC190" s="248"/>
      <c r="CED190" s="248"/>
      <c r="CEE190" s="248"/>
      <c r="CEF190" s="248"/>
      <c r="CEG190" s="248"/>
      <c r="CEH190" s="248"/>
      <c r="CEI190" s="248"/>
      <c r="CEJ190" s="248"/>
      <c r="CEK190" s="248"/>
      <c r="CEL190" s="248"/>
      <c r="CEM190" s="248"/>
      <c r="CEN190" s="248"/>
      <c r="CEO190" s="248"/>
      <c r="CEP190" s="248"/>
      <c r="CEQ190" s="248"/>
      <c r="CER190" s="248"/>
      <c r="CES190" s="248"/>
      <c r="CET190" s="248"/>
      <c r="CEU190" s="248"/>
      <c r="CEV190" s="248"/>
      <c r="CEW190" s="248"/>
      <c r="CEX190" s="248"/>
      <c r="CEY190" s="248"/>
      <c r="CEZ190" s="248"/>
      <c r="CFA190" s="248"/>
      <c r="CFB190" s="248"/>
      <c r="CFC190" s="248"/>
      <c r="CFD190" s="248"/>
      <c r="CFE190" s="248"/>
      <c r="CFF190" s="248"/>
      <c r="CFG190" s="248"/>
      <c r="CFH190" s="248"/>
      <c r="CFI190" s="248"/>
      <c r="CFJ190" s="248"/>
      <c r="CFK190" s="248"/>
      <c r="CFL190" s="248"/>
      <c r="CFM190" s="248"/>
      <c r="CFN190" s="248"/>
      <c r="CFO190" s="248"/>
      <c r="CFP190" s="248"/>
      <c r="CFQ190" s="248"/>
      <c r="CFR190" s="248"/>
      <c r="CFS190" s="248"/>
      <c r="CFT190" s="248"/>
      <c r="CFU190" s="248"/>
      <c r="CFV190" s="248"/>
      <c r="CFW190" s="248"/>
      <c r="CFX190" s="248"/>
      <c r="CFY190" s="248"/>
      <c r="CFZ190" s="248"/>
      <c r="CGA190" s="248"/>
      <c r="CGB190" s="248"/>
      <c r="CGC190" s="248"/>
      <c r="CGD190" s="248"/>
      <c r="CGE190" s="248"/>
      <c r="CGF190" s="248"/>
      <c r="CGG190" s="248"/>
      <c r="CGH190" s="248"/>
      <c r="CGI190" s="248"/>
      <c r="CGJ190" s="248"/>
      <c r="CGK190" s="248"/>
      <c r="CGL190" s="248"/>
      <c r="CGM190" s="248"/>
      <c r="CGN190" s="248"/>
      <c r="CGO190" s="248"/>
      <c r="CGP190" s="248"/>
      <c r="CGQ190" s="248"/>
      <c r="CGR190" s="248"/>
      <c r="CGS190" s="248"/>
      <c r="CGT190" s="248"/>
      <c r="CGU190" s="248"/>
      <c r="CGV190" s="248"/>
      <c r="CGW190" s="248"/>
      <c r="CGX190" s="248"/>
      <c r="CGY190" s="248"/>
      <c r="CGZ190" s="248"/>
      <c r="CHA190" s="248"/>
      <c r="CHB190" s="248"/>
      <c r="CHC190" s="248"/>
      <c r="CHD190" s="248"/>
      <c r="CHE190" s="248"/>
      <c r="CHF190" s="248"/>
      <c r="CHG190" s="248"/>
      <c r="CHH190" s="248"/>
      <c r="CHI190" s="248"/>
      <c r="CHJ190" s="248"/>
      <c r="CHK190" s="248"/>
      <c r="CHL190" s="248"/>
      <c r="CHM190" s="248"/>
      <c r="CHN190" s="248"/>
      <c r="CHO190" s="248"/>
      <c r="CHP190" s="248"/>
      <c r="CHQ190" s="248"/>
      <c r="CHR190" s="248"/>
      <c r="CHS190" s="248"/>
      <c r="CHT190" s="248"/>
      <c r="CHU190" s="248"/>
      <c r="CHV190" s="248"/>
      <c r="CHW190" s="248"/>
      <c r="CHX190" s="248"/>
      <c r="CHY190" s="248"/>
      <c r="CHZ190" s="248"/>
      <c r="CIA190" s="248"/>
      <c r="CIB190" s="248"/>
      <c r="CIC190" s="248"/>
      <c r="CID190" s="248"/>
      <c r="CIE190" s="248"/>
      <c r="CIF190" s="248"/>
      <c r="CIG190" s="248"/>
      <c r="CIH190" s="248"/>
      <c r="CII190" s="248"/>
      <c r="CIJ190" s="248"/>
      <c r="CIK190" s="248"/>
      <c r="CIL190" s="248"/>
      <c r="CIM190" s="248"/>
      <c r="CIN190" s="248"/>
      <c r="CIO190" s="248"/>
      <c r="CIP190" s="248"/>
      <c r="CIQ190" s="248"/>
      <c r="CIR190" s="248"/>
      <c r="CIS190" s="248"/>
      <c r="CIT190" s="248"/>
      <c r="CIU190" s="248"/>
      <c r="CIV190" s="248"/>
      <c r="CIW190" s="248"/>
      <c r="CIX190" s="248"/>
      <c r="CIY190" s="248"/>
      <c r="CIZ190" s="248"/>
      <c r="CJA190" s="248"/>
      <c r="CJB190" s="248"/>
      <c r="CJC190" s="248"/>
      <c r="CJD190" s="248"/>
      <c r="CJE190" s="248"/>
      <c r="CJF190" s="248"/>
      <c r="CJG190" s="248"/>
      <c r="CJH190" s="248"/>
      <c r="CJI190" s="248"/>
      <c r="CJJ190" s="248"/>
      <c r="CJK190" s="248"/>
      <c r="CJL190" s="248"/>
      <c r="CJM190" s="248"/>
      <c r="CJN190" s="248"/>
      <c r="CJO190" s="248"/>
      <c r="CJP190" s="248"/>
      <c r="CJQ190" s="248"/>
      <c r="CJR190" s="248"/>
      <c r="CJS190" s="248"/>
      <c r="CJT190" s="248"/>
      <c r="CJU190" s="248"/>
      <c r="CJV190" s="248"/>
      <c r="CJW190" s="248"/>
      <c r="CJX190" s="248"/>
      <c r="CJY190" s="248"/>
      <c r="CJZ190" s="248"/>
      <c r="CKA190" s="248"/>
      <c r="CKB190" s="248"/>
      <c r="CKC190" s="248"/>
      <c r="CKD190" s="248"/>
      <c r="CKE190" s="248"/>
      <c r="CKF190" s="248"/>
      <c r="CKG190" s="248"/>
      <c r="CKH190" s="248"/>
      <c r="CKI190" s="248"/>
      <c r="CKJ190" s="248"/>
      <c r="CKK190" s="248"/>
      <c r="CKL190" s="248"/>
      <c r="CKM190" s="248"/>
      <c r="CKN190" s="248"/>
      <c r="CKO190" s="248"/>
      <c r="CKP190" s="248"/>
      <c r="CKQ190" s="248"/>
      <c r="CKR190" s="248"/>
      <c r="CKS190" s="248"/>
      <c r="CKT190" s="248"/>
      <c r="CKU190" s="248"/>
      <c r="CKV190" s="248"/>
      <c r="CKW190" s="248"/>
      <c r="CKX190" s="248"/>
      <c r="CKY190" s="248"/>
      <c r="CKZ190" s="248"/>
      <c r="CLA190" s="248"/>
      <c r="CLB190" s="248"/>
      <c r="CLC190" s="248"/>
      <c r="CLD190" s="248"/>
      <c r="CLE190" s="248"/>
      <c r="CLF190" s="248"/>
      <c r="CLG190" s="248"/>
      <c r="CLH190" s="248"/>
      <c r="CLI190" s="248"/>
      <c r="CLJ190" s="248"/>
      <c r="CLK190" s="248"/>
      <c r="CLL190" s="248"/>
      <c r="CLM190" s="248"/>
      <c r="CLN190" s="248"/>
      <c r="CLO190" s="248"/>
      <c r="CLP190" s="248"/>
      <c r="CLQ190" s="248"/>
      <c r="CLR190" s="248"/>
      <c r="CLS190" s="248"/>
      <c r="CLT190" s="248"/>
      <c r="CLU190" s="248"/>
      <c r="CLV190" s="248"/>
      <c r="CLW190" s="248"/>
      <c r="CLX190" s="248"/>
      <c r="CLY190" s="248"/>
      <c r="CLZ190" s="248"/>
      <c r="CMA190" s="248"/>
      <c r="CMB190" s="248"/>
      <c r="CMC190" s="248"/>
      <c r="CMD190" s="248"/>
      <c r="CME190" s="248"/>
      <c r="CMF190" s="248"/>
      <c r="CMG190" s="248"/>
      <c r="CMH190" s="248"/>
      <c r="CMI190" s="248"/>
      <c r="CMJ190" s="248"/>
      <c r="CMK190" s="248"/>
      <c r="CML190" s="248"/>
      <c r="CMM190" s="248"/>
      <c r="CMN190" s="248"/>
      <c r="CMO190" s="248"/>
      <c r="CMP190" s="248"/>
      <c r="CMQ190" s="248"/>
      <c r="CMR190" s="248"/>
      <c r="CMS190" s="248"/>
      <c r="CMT190" s="248"/>
      <c r="CMU190" s="248"/>
      <c r="CMV190" s="248"/>
      <c r="CMW190" s="248"/>
      <c r="CMX190" s="248"/>
      <c r="CMY190" s="248"/>
      <c r="CMZ190" s="248"/>
      <c r="CNA190" s="248"/>
      <c r="CNB190" s="248"/>
      <c r="CNC190" s="248"/>
      <c r="CND190" s="248"/>
      <c r="CNE190" s="248"/>
      <c r="CNF190" s="248"/>
      <c r="CNG190" s="248"/>
      <c r="CNH190" s="248"/>
      <c r="CNI190" s="248"/>
      <c r="CNJ190" s="248"/>
      <c r="CNK190" s="248"/>
      <c r="CNL190" s="248"/>
      <c r="CNM190" s="248"/>
      <c r="CNN190" s="248"/>
      <c r="CNO190" s="248"/>
      <c r="CNP190" s="248"/>
      <c r="CNQ190" s="248"/>
      <c r="CNR190" s="248"/>
      <c r="CNS190" s="248"/>
      <c r="CNT190" s="248"/>
      <c r="CNU190" s="248"/>
      <c r="CNV190" s="248"/>
      <c r="CNW190" s="248"/>
      <c r="CNX190" s="248"/>
      <c r="CNY190" s="248"/>
      <c r="CNZ190" s="248"/>
      <c r="COA190" s="248"/>
      <c r="COB190" s="248"/>
      <c r="COC190" s="248"/>
      <c r="COD190" s="248"/>
      <c r="COE190" s="248"/>
      <c r="COF190" s="248"/>
      <c r="COG190" s="248"/>
      <c r="COH190" s="248"/>
      <c r="COI190" s="248"/>
      <c r="COJ190" s="248"/>
      <c r="COK190" s="248"/>
      <c r="COL190" s="248"/>
      <c r="COM190" s="248"/>
      <c r="CON190" s="248"/>
      <c r="COO190" s="248"/>
      <c r="COP190" s="248"/>
      <c r="COQ190" s="248"/>
      <c r="COR190" s="248"/>
      <c r="COS190" s="248"/>
      <c r="COT190" s="248"/>
      <c r="COU190" s="248"/>
      <c r="COV190" s="248"/>
      <c r="COW190" s="248"/>
      <c r="COX190" s="248"/>
      <c r="COY190" s="248"/>
      <c r="COZ190" s="248"/>
      <c r="CPA190" s="248"/>
      <c r="CPB190" s="248"/>
      <c r="CPC190" s="248"/>
      <c r="CPD190" s="248"/>
      <c r="CPE190" s="248"/>
      <c r="CPF190" s="248"/>
      <c r="CPG190" s="248"/>
      <c r="CPH190" s="248"/>
      <c r="CPI190" s="248"/>
      <c r="CPJ190" s="248"/>
      <c r="CPK190" s="248"/>
      <c r="CPL190" s="248"/>
      <c r="CPM190" s="248"/>
      <c r="CPN190" s="248"/>
      <c r="CPO190" s="248"/>
      <c r="CPP190" s="248"/>
      <c r="CPQ190" s="248"/>
      <c r="CPR190" s="248"/>
      <c r="CPS190" s="248"/>
      <c r="CPT190" s="248"/>
      <c r="CPU190" s="248"/>
      <c r="CPV190" s="248"/>
      <c r="CPW190" s="248"/>
      <c r="CPX190" s="248"/>
      <c r="CPY190" s="248"/>
      <c r="CPZ190" s="248"/>
      <c r="CQA190" s="248"/>
      <c r="CQB190" s="248"/>
      <c r="CQC190" s="248"/>
      <c r="CQD190" s="248"/>
      <c r="CQE190" s="248"/>
      <c r="CQF190" s="248"/>
      <c r="CQG190" s="248"/>
      <c r="CQH190" s="248"/>
      <c r="CQI190" s="248"/>
      <c r="CQJ190" s="248"/>
      <c r="CQK190" s="248"/>
      <c r="CQL190" s="248"/>
      <c r="CQM190" s="248"/>
      <c r="CQN190" s="248"/>
      <c r="CQO190" s="248"/>
      <c r="CQP190" s="248"/>
      <c r="CQQ190" s="248"/>
      <c r="CQR190" s="248"/>
      <c r="CQS190" s="248"/>
      <c r="CQT190" s="248"/>
      <c r="CQU190" s="248"/>
      <c r="CQV190" s="248"/>
      <c r="CQW190" s="248"/>
      <c r="CQX190" s="248"/>
      <c r="CQY190" s="248"/>
      <c r="CQZ190" s="248"/>
      <c r="CRA190" s="248"/>
      <c r="CRB190" s="248"/>
      <c r="CRC190" s="248"/>
      <c r="CRD190" s="248"/>
      <c r="CRE190" s="248"/>
      <c r="CRF190" s="248"/>
      <c r="CRG190" s="248"/>
      <c r="CRH190" s="248"/>
      <c r="CRI190" s="248"/>
      <c r="CRJ190" s="248"/>
      <c r="CRK190" s="248"/>
      <c r="CRL190" s="248"/>
      <c r="CRM190" s="248"/>
      <c r="CRN190" s="248"/>
      <c r="CRO190" s="248"/>
      <c r="CRP190" s="248"/>
      <c r="CRQ190" s="248"/>
      <c r="CRR190" s="248"/>
      <c r="CRS190" s="248"/>
      <c r="CRT190" s="248"/>
      <c r="CRU190" s="248"/>
      <c r="CRV190" s="248"/>
      <c r="CRW190" s="248"/>
      <c r="CRX190" s="248"/>
      <c r="CRY190" s="248"/>
      <c r="CRZ190" s="248"/>
      <c r="CSA190" s="248"/>
      <c r="CSB190" s="248"/>
      <c r="CSC190" s="248"/>
      <c r="CSD190" s="248"/>
      <c r="CSE190" s="248"/>
      <c r="CSF190" s="248"/>
      <c r="CSG190" s="248"/>
      <c r="CSH190" s="248"/>
      <c r="CSI190" s="248"/>
      <c r="CSJ190" s="248"/>
      <c r="CSK190" s="248"/>
      <c r="CSL190" s="248"/>
      <c r="CSM190" s="248"/>
      <c r="CSN190" s="248"/>
      <c r="CSO190" s="248"/>
      <c r="CSP190" s="248"/>
      <c r="CSQ190" s="248"/>
      <c r="CSR190" s="248"/>
      <c r="CSS190" s="248"/>
      <c r="CST190" s="248"/>
      <c r="CSU190" s="248"/>
      <c r="CSV190" s="248"/>
      <c r="CSW190" s="248"/>
      <c r="CSX190" s="248"/>
      <c r="CSY190" s="248"/>
      <c r="CSZ190" s="248"/>
      <c r="CTA190" s="248"/>
      <c r="CTB190" s="248"/>
      <c r="CTC190" s="248"/>
      <c r="CTD190" s="248"/>
      <c r="CTE190" s="248"/>
      <c r="CTF190" s="248"/>
      <c r="CTG190" s="248"/>
      <c r="CTH190" s="248"/>
      <c r="CTI190" s="248"/>
      <c r="CTJ190" s="248"/>
      <c r="CTK190" s="248"/>
      <c r="CTL190" s="248"/>
      <c r="CTM190" s="248"/>
      <c r="CTN190" s="248"/>
      <c r="CTO190" s="248"/>
      <c r="CTP190" s="248"/>
      <c r="CTQ190" s="248"/>
      <c r="CTR190" s="248"/>
      <c r="CTS190" s="248"/>
      <c r="CTT190" s="248"/>
      <c r="CTU190" s="248"/>
      <c r="CTV190" s="248"/>
      <c r="CTW190" s="248"/>
      <c r="CTX190" s="248"/>
      <c r="CTY190" s="248"/>
      <c r="CTZ190" s="248"/>
      <c r="CUA190" s="248"/>
      <c r="CUB190" s="248"/>
      <c r="CUC190" s="248"/>
      <c r="CUD190" s="248"/>
      <c r="CUE190" s="248"/>
      <c r="CUF190" s="248"/>
      <c r="CUG190" s="248"/>
      <c r="CUH190" s="248"/>
      <c r="CUI190" s="248"/>
      <c r="CUJ190" s="248"/>
      <c r="CUK190" s="248"/>
      <c r="CUL190" s="248"/>
      <c r="CUM190" s="248"/>
      <c r="CUN190" s="248"/>
      <c r="CUO190" s="248"/>
      <c r="CUP190" s="248"/>
      <c r="CUQ190" s="248"/>
      <c r="CUR190" s="248"/>
      <c r="CUS190" s="248"/>
      <c r="CUT190" s="248"/>
      <c r="CUU190" s="248"/>
      <c r="CUV190" s="248"/>
      <c r="CUW190" s="248"/>
      <c r="CUX190" s="248"/>
      <c r="CUY190" s="248"/>
      <c r="CUZ190" s="248"/>
      <c r="CVA190" s="248"/>
      <c r="CVB190" s="248"/>
      <c r="CVC190" s="248"/>
      <c r="CVD190" s="248"/>
      <c r="CVE190" s="248"/>
      <c r="CVF190" s="248"/>
      <c r="CVG190" s="248"/>
      <c r="CVH190" s="248"/>
      <c r="CVI190" s="248"/>
      <c r="CVJ190" s="248"/>
      <c r="CVK190" s="248"/>
      <c r="CVL190" s="248"/>
      <c r="CVM190" s="248"/>
      <c r="CVN190" s="248"/>
      <c r="CVO190" s="248"/>
      <c r="CVP190" s="248"/>
      <c r="CVQ190" s="248"/>
      <c r="CVR190" s="248"/>
      <c r="CVS190" s="248"/>
      <c r="CVT190" s="248"/>
      <c r="CVU190" s="248"/>
      <c r="CVV190" s="248"/>
      <c r="CVW190" s="248"/>
      <c r="CVX190" s="248"/>
      <c r="CVY190" s="248"/>
      <c r="CVZ190" s="248"/>
      <c r="CWA190" s="248"/>
      <c r="CWB190" s="248"/>
      <c r="CWC190" s="248"/>
      <c r="CWD190" s="248"/>
      <c r="CWE190" s="248"/>
      <c r="CWF190" s="248"/>
      <c r="CWG190" s="248"/>
      <c r="CWH190" s="248"/>
      <c r="CWI190" s="248"/>
      <c r="CWJ190" s="248"/>
      <c r="CWK190" s="248"/>
      <c r="CWL190" s="248"/>
      <c r="CWM190" s="248"/>
      <c r="CWN190" s="248"/>
      <c r="CWO190" s="248"/>
      <c r="CWP190" s="248"/>
      <c r="CWQ190" s="248"/>
      <c r="CWR190" s="248"/>
      <c r="CWS190" s="248"/>
      <c r="CWT190" s="248"/>
      <c r="CWU190" s="248"/>
      <c r="CWV190" s="248"/>
      <c r="CWW190" s="248"/>
      <c r="CWX190" s="248"/>
      <c r="CWY190" s="248"/>
      <c r="CWZ190" s="248"/>
      <c r="CXA190" s="248"/>
      <c r="CXB190" s="248"/>
      <c r="CXC190" s="248"/>
      <c r="CXD190" s="248"/>
      <c r="CXE190" s="248"/>
      <c r="CXF190" s="248"/>
      <c r="CXG190" s="248"/>
      <c r="CXH190" s="248"/>
      <c r="CXI190" s="248"/>
      <c r="CXJ190" s="248"/>
      <c r="CXK190" s="248"/>
      <c r="CXL190" s="248"/>
      <c r="CXM190" s="248"/>
      <c r="CXN190" s="248"/>
      <c r="CXO190" s="248"/>
      <c r="CXP190" s="248"/>
      <c r="CXQ190" s="248"/>
      <c r="CXR190" s="248"/>
      <c r="CXS190" s="248"/>
      <c r="CXT190" s="248"/>
      <c r="CXU190" s="248"/>
      <c r="CXV190" s="248"/>
      <c r="CXW190" s="248"/>
      <c r="CXX190" s="248"/>
      <c r="CXY190" s="248"/>
      <c r="CXZ190" s="248"/>
      <c r="CYA190" s="248"/>
      <c r="CYB190" s="248"/>
      <c r="CYC190" s="248"/>
      <c r="CYD190" s="248"/>
      <c r="CYE190" s="248"/>
      <c r="CYF190" s="248"/>
      <c r="CYG190" s="248"/>
      <c r="CYH190" s="248"/>
      <c r="CYI190" s="248"/>
      <c r="CYJ190" s="248"/>
      <c r="CYK190" s="248"/>
      <c r="CYL190" s="248"/>
      <c r="CYM190" s="248"/>
      <c r="CYN190" s="248"/>
      <c r="CYO190" s="248"/>
      <c r="CYP190" s="248"/>
      <c r="CYQ190" s="248"/>
      <c r="CYR190" s="248"/>
      <c r="CYS190" s="248"/>
      <c r="CYT190" s="248"/>
      <c r="CYU190" s="248"/>
      <c r="CYV190" s="248"/>
      <c r="CYW190" s="248"/>
      <c r="CYX190" s="248"/>
      <c r="CYY190" s="248"/>
      <c r="CYZ190" s="248"/>
      <c r="CZA190" s="248"/>
      <c r="CZB190" s="248"/>
      <c r="CZC190" s="248"/>
      <c r="CZD190" s="248"/>
      <c r="CZE190" s="248"/>
      <c r="CZF190" s="248"/>
      <c r="CZG190" s="248"/>
      <c r="CZH190" s="248"/>
      <c r="CZI190" s="248"/>
      <c r="CZJ190" s="248"/>
      <c r="CZK190" s="248"/>
      <c r="CZL190" s="248"/>
      <c r="CZM190" s="248"/>
      <c r="CZN190" s="248"/>
      <c r="CZO190" s="248"/>
      <c r="CZP190" s="248"/>
      <c r="CZQ190" s="248"/>
      <c r="CZR190" s="248"/>
      <c r="CZS190" s="248"/>
      <c r="CZT190" s="248"/>
      <c r="CZU190" s="248"/>
      <c r="CZV190" s="248"/>
      <c r="CZW190" s="248"/>
      <c r="CZX190" s="248"/>
      <c r="CZY190" s="248"/>
      <c r="CZZ190" s="248"/>
      <c r="DAA190" s="248"/>
      <c r="DAB190" s="248"/>
      <c r="DAC190" s="248"/>
      <c r="DAD190" s="248"/>
      <c r="DAE190" s="248"/>
      <c r="DAF190" s="248"/>
      <c r="DAG190" s="248"/>
      <c r="DAH190" s="248"/>
      <c r="DAI190" s="248"/>
      <c r="DAJ190" s="248"/>
      <c r="DAK190" s="248"/>
      <c r="DAL190" s="248"/>
      <c r="DAM190" s="248"/>
      <c r="DAN190" s="248"/>
      <c r="DAO190" s="248"/>
      <c r="DAP190" s="248"/>
      <c r="DAQ190" s="248"/>
      <c r="DAR190" s="248"/>
      <c r="DAS190" s="248"/>
      <c r="DAT190" s="248"/>
      <c r="DAU190" s="248"/>
      <c r="DAV190" s="248"/>
      <c r="DAW190" s="248"/>
      <c r="DAX190" s="248"/>
      <c r="DAY190" s="248"/>
      <c r="DAZ190" s="248"/>
      <c r="DBA190" s="248"/>
      <c r="DBB190" s="248"/>
      <c r="DBC190" s="248"/>
      <c r="DBD190" s="248"/>
      <c r="DBE190" s="248"/>
      <c r="DBF190" s="248"/>
      <c r="DBG190" s="248"/>
      <c r="DBH190" s="248"/>
      <c r="DBI190" s="248"/>
      <c r="DBJ190" s="248"/>
      <c r="DBK190" s="248"/>
      <c r="DBL190" s="248"/>
      <c r="DBM190" s="248"/>
      <c r="DBN190" s="248"/>
      <c r="DBO190" s="248"/>
      <c r="DBP190" s="248"/>
      <c r="DBQ190" s="248"/>
      <c r="DBR190" s="248"/>
      <c r="DBS190" s="248"/>
      <c r="DBT190" s="248"/>
      <c r="DBU190" s="248"/>
      <c r="DBV190" s="248"/>
      <c r="DBW190" s="248"/>
      <c r="DBX190" s="248"/>
      <c r="DBY190" s="248"/>
      <c r="DBZ190" s="248"/>
      <c r="DCA190" s="248"/>
      <c r="DCB190" s="248"/>
      <c r="DCC190" s="248"/>
      <c r="DCD190" s="248"/>
      <c r="DCE190" s="248"/>
      <c r="DCF190" s="248"/>
      <c r="DCG190" s="248"/>
      <c r="DCH190" s="248"/>
      <c r="DCI190" s="248"/>
      <c r="DCJ190" s="248"/>
      <c r="DCK190" s="248"/>
      <c r="DCL190" s="248"/>
      <c r="DCM190" s="248"/>
      <c r="DCN190" s="248"/>
      <c r="DCO190" s="248"/>
      <c r="DCP190" s="248"/>
      <c r="DCQ190" s="248"/>
      <c r="DCR190" s="248"/>
      <c r="DCS190" s="248"/>
      <c r="DCT190" s="248"/>
      <c r="DCU190" s="248"/>
      <c r="DCV190" s="248"/>
      <c r="DCW190" s="248"/>
      <c r="DCX190" s="248"/>
      <c r="DCY190" s="248"/>
      <c r="DCZ190" s="248"/>
      <c r="DDA190" s="248"/>
      <c r="DDB190" s="248"/>
      <c r="DDC190" s="248"/>
      <c r="DDD190" s="248"/>
      <c r="DDE190" s="248"/>
      <c r="DDF190" s="248"/>
      <c r="DDG190" s="248"/>
      <c r="DDH190" s="248"/>
      <c r="DDI190" s="248"/>
      <c r="DDJ190" s="248"/>
      <c r="DDK190" s="248"/>
      <c r="DDL190" s="248"/>
      <c r="DDM190" s="248"/>
      <c r="DDN190" s="248"/>
      <c r="DDO190" s="248"/>
      <c r="DDP190" s="248"/>
      <c r="DDQ190" s="248"/>
      <c r="DDR190" s="248"/>
      <c r="DDS190" s="248"/>
      <c r="DDT190" s="248"/>
      <c r="DDU190" s="248"/>
      <c r="DDV190" s="248"/>
      <c r="DDW190" s="248"/>
      <c r="DDX190" s="248"/>
      <c r="DDY190" s="248"/>
      <c r="DDZ190" s="248"/>
      <c r="DEA190" s="248"/>
      <c r="DEB190" s="248"/>
      <c r="DEC190" s="248"/>
      <c r="DED190" s="248"/>
      <c r="DEE190" s="248"/>
      <c r="DEF190" s="248"/>
      <c r="DEG190" s="248"/>
      <c r="DEH190" s="248"/>
      <c r="DEI190" s="248"/>
      <c r="DEJ190" s="248"/>
      <c r="DEK190" s="248"/>
      <c r="DEL190" s="248"/>
      <c r="DEM190" s="248"/>
      <c r="DEN190" s="248"/>
      <c r="DEO190" s="248"/>
      <c r="DEP190" s="248"/>
      <c r="DEQ190" s="248"/>
      <c r="DER190" s="248"/>
      <c r="DES190" s="248"/>
      <c r="DET190" s="248"/>
      <c r="DEU190" s="248"/>
      <c r="DEV190" s="248"/>
      <c r="DEW190" s="248"/>
      <c r="DEX190" s="248"/>
      <c r="DEY190" s="248"/>
      <c r="DEZ190" s="248"/>
      <c r="DFA190" s="248"/>
      <c r="DFB190" s="248"/>
      <c r="DFC190" s="248"/>
      <c r="DFD190" s="248"/>
      <c r="DFE190" s="248"/>
      <c r="DFF190" s="248"/>
      <c r="DFG190" s="248"/>
      <c r="DFH190" s="248"/>
      <c r="DFI190" s="248"/>
      <c r="DFJ190" s="248"/>
      <c r="DFK190" s="248"/>
      <c r="DFL190" s="248"/>
      <c r="DFM190" s="248"/>
      <c r="DFN190" s="248"/>
      <c r="DFO190" s="248"/>
      <c r="DFP190" s="248"/>
      <c r="DFQ190" s="248"/>
      <c r="DFR190" s="248"/>
      <c r="DFS190" s="248"/>
      <c r="DFT190" s="248"/>
      <c r="DFU190" s="248"/>
      <c r="DFV190" s="248"/>
      <c r="DFW190" s="248"/>
      <c r="DFX190" s="248"/>
      <c r="DFY190" s="248"/>
      <c r="DFZ190" s="248"/>
      <c r="DGA190" s="248"/>
      <c r="DGB190" s="248"/>
      <c r="DGC190" s="248"/>
      <c r="DGD190" s="248"/>
      <c r="DGE190" s="248"/>
      <c r="DGF190" s="248"/>
      <c r="DGG190" s="248"/>
      <c r="DGH190" s="248"/>
      <c r="DGI190" s="248"/>
      <c r="DGJ190" s="248"/>
      <c r="DGK190" s="248"/>
      <c r="DGL190" s="248"/>
      <c r="DGM190" s="248"/>
      <c r="DGN190" s="248"/>
      <c r="DGO190" s="248"/>
      <c r="DGP190" s="248"/>
      <c r="DGQ190" s="248"/>
      <c r="DGR190" s="248"/>
      <c r="DGS190" s="248"/>
      <c r="DGT190" s="248"/>
      <c r="DGU190" s="248"/>
      <c r="DGV190" s="248"/>
      <c r="DGW190" s="248"/>
      <c r="DGX190" s="248"/>
      <c r="DGY190" s="248"/>
      <c r="DGZ190" s="248"/>
      <c r="DHA190" s="248"/>
      <c r="DHB190" s="248"/>
      <c r="DHC190" s="248"/>
      <c r="DHD190" s="248"/>
      <c r="DHE190" s="248"/>
      <c r="DHF190" s="248"/>
      <c r="DHG190" s="248"/>
      <c r="DHH190" s="248"/>
      <c r="DHI190" s="248"/>
      <c r="DHJ190" s="248"/>
      <c r="DHK190" s="248"/>
      <c r="DHL190" s="248"/>
      <c r="DHM190" s="248"/>
      <c r="DHN190" s="248"/>
      <c r="DHO190" s="248"/>
      <c r="DHP190" s="248"/>
      <c r="DHQ190" s="248"/>
      <c r="DHR190" s="248"/>
      <c r="DHS190" s="248"/>
      <c r="DHT190" s="248"/>
      <c r="DHU190" s="248"/>
      <c r="DHV190" s="248"/>
      <c r="DHW190" s="248"/>
      <c r="DHX190" s="248"/>
      <c r="DHY190" s="248"/>
      <c r="DHZ190" s="248"/>
      <c r="DIA190" s="248"/>
      <c r="DIB190" s="248"/>
      <c r="DIC190" s="248"/>
      <c r="DID190" s="248"/>
      <c r="DIE190" s="248"/>
      <c r="DIF190" s="248"/>
      <c r="DIG190" s="248"/>
      <c r="DIH190" s="248"/>
      <c r="DII190" s="248"/>
      <c r="DIJ190" s="248"/>
      <c r="DIK190" s="248"/>
      <c r="DIL190" s="248"/>
      <c r="DIM190" s="248"/>
      <c r="DIN190" s="248"/>
      <c r="DIO190" s="248"/>
      <c r="DIP190" s="248"/>
      <c r="DIQ190" s="248"/>
      <c r="DIR190" s="248"/>
      <c r="DIS190" s="248"/>
      <c r="DIT190" s="248"/>
      <c r="DIU190" s="248"/>
      <c r="DIV190" s="248"/>
      <c r="DIW190" s="248"/>
      <c r="DIX190" s="248"/>
      <c r="DIY190" s="248"/>
      <c r="DIZ190" s="248"/>
      <c r="DJA190" s="248"/>
      <c r="DJB190" s="248"/>
      <c r="DJC190" s="248"/>
      <c r="DJD190" s="248"/>
      <c r="DJE190" s="248"/>
      <c r="DJF190" s="248"/>
      <c r="DJG190" s="248"/>
      <c r="DJH190" s="248"/>
      <c r="DJI190" s="248"/>
      <c r="DJJ190" s="248"/>
      <c r="DJK190" s="248"/>
      <c r="DJL190" s="248"/>
      <c r="DJM190" s="248"/>
      <c r="DJN190" s="248"/>
      <c r="DJO190" s="248"/>
      <c r="DJP190" s="248"/>
      <c r="DJQ190" s="248"/>
      <c r="DJR190" s="248"/>
      <c r="DJS190" s="248"/>
      <c r="DJT190" s="248"/>
      <c r="DJU190" s="248"/>
      <c r="DJV190" s="248"/>
      <c r="DJW190" s="248"/>
      <c r="DJX190" s="248"/>
      <c r="DJY190" s="248"/>
      <c r="DJZ190" s="248"/>
      <c r="DKA190" s="248"/>
      <c r="DKB190" s="248"/>
      <c r="DKC190" s="248"/>
      <c r="DKD190" s="248"/>
      <c r="DKE190" s="248"/>
      <c r="DKF190" s="248"/>
      <c r="DKG190" s="248"/>
      <c r="DKH190" s="248"/>
      <c r="DKI190" s="248"/>
      <c r="DKJ190" s="248"/>
      <c r="DKK190" s="248"/>
      <c r="DKL190" s="248"/>
      <c r="DKM190" s="248"/>
      <c r="DKN190" s="248"/>
      <c r="DKO190" s="248"/>
      <c r="DKP190" s="248"/>
      <c r="DKQ190" s="248"/>
      <c r="DKR190" s="248"/>
      <c r="DKS190" s="248"/>
      <c r="DKT190" s="248"/>
      <c r="DKU190" s="248"/>
      <c r="DKV190" s="248"/>
      <c r="DKW190" s="248"/>
      <c r="DKX190" s="248"/>
      <c r="DKY190" s="248"/>
      <c r="DKZ190" s="248"/>
      <c r="DLA190" s="248"/>
      <c r="DLB190" s="248"/>
      <c r="DLC190" s="248"/>
      <c r="DLD190" s="248"/>
      <c r="DLE190" s="248"/>
      <c r="DLF190" s="248"/>
      <c r="DLG190" s="248"/>
      <c r="DLH190" s="248"/>
      <c r="DLI190" s="248"/>
      <c r="DLJ190" s="248"/>
      <c r="DLK190" s="248"/>
      <c r="DLL190" s="248"/>
      <c r="DLM190" s="248"/>
      <c r="DLN190" s="248"/>
      <c r="DLO190" s="248"/>
      <c r="DLP190" s="248"/>
      <c r="DLQ190" s="248"/>
      <c r="DLR190" s="248"/>
      <c r="DLS190" s="248"/>
      <c r="DLT190" s="248"/>
      <c r="DLU190" s="248"/>
      <c r="DLV190" s="248"/>
      <c r="DLW190" s="248"/>
      <c r="DLX190" s="248"/>
      <c r="DLY190" s="248"/>
      <c r="DLZ190" s="248"/>
      <c r="DMA190" s="248"/>
      <c r="DMB190" s="248"/>
      <c r="DMC190" s="248"/>
      <c r="DMD190" s="248"/>
      <c r="DME190" s="248"/>
      <c r="DMF190" s="248"/>
      <c r="DMG190" s="248"/>
      <c r="DMH190" s="248"/>
      <c r="DMI190" s="248"/>
      <c r="DMJ190" s="248"/>
      <c r="DMK190" s="248"/>
      <c r="DML190" s="248"/>
      <c r="DMM190" s="248"/>
      <c r="DMN190" s="248"/>
      <c r="DMO190" s="248"/>
      <c r="DMP190" s="248"/>
      <c r="DMQ190" s="248"/>
      <c r="DMR190" s="248"/>
      <c r="DMS190" s="248"/>
      <c r="DMT190" s="248"/>
      <c r="DMU190" s="248"/>
      <c r="DMV190" s="248"/>
      <c r="DMW190" s="248"/>
      <c r="DMX190" s="248"/>
      <c r="DMY190" s="248"/>
      <c r="DMZ190" s="248"/>
      <c r="DNA190" s="248"/>
      <c r="DNB190" s="248"/>
      <c r="DNC190" s="248"/>
      <c r="DND190" s="248"/>
      <c r="DNE190" s="248"/>
      <c r="DNF190" s="248"/>
      <c r="DNG190" s="248"/>
      <c r="DNH190" s="248"/>
      <c r="DNI190" s="248"/>
      <c r="DNJ190" s="248"/>
      <c r="DNK190" s="248"/>
      <c r="DNL190" s="248"/>
      <c r="DNM190" s="248"/>
      <c r="DNN190" s="248"/>
      <c r="DNO190" s="248"/>
      <c r="DNP190" s="248"/>
      <c r="DNQ190" s="248"/>
      <c r="DNR190" s="248"/>
      <c r="DNS190" s="248"/>
      <c r="DNT190" s="248"/>
      <c r="DNU190" s="248"/>
      <c r="DNV190" s="248"/>
      <c r="DNW190" s="248"/>
      <c r="DNX190" s="248"/>
      <c r="DNY190" s="248"/>
      <c r="DNZ190" s="248"/>
      <c r="DOA190" s="248"/>
      <c r="DOB190" s="248"/>
      <c r="DOC190" s="248"/>
      <c r="DOD190" s="248"/>
      <c r="DOE190" s="248"/>
      <c r="DOF190" s="248"/>
      <c r="DOG190" s="248"/>
      <c r="DOH190" s="248"/>
      <c r="DOI190" s="248"/>
      <c r="DOJ190" s="248"/>
      <c r="DOK190" s="248"/>
      <c r="DOL190" s="248"/>
      <c r="DOM190" s="248"/>
      <c r="DON190" s="248"/>
      <c r="DOO190" s="248"/>
      <c r="DOP190" s="248"/>
      <c r="DOQ190" s="248"/>
      <c r="DOR190" s="248"/>
      <c r="DOS190" s="248"/>
      <c r="DOT190" s="248"/>
      <c r="DOU190" s="248"/>
      <c r="DOV190" s="248"/>
      <c r="DOW190" s="248"/>
      <c r="DOX190" s="248"/>
      <c r="DOY190" s="248"/>
      <c r="DOZ190" s="248"/>
      <c r="DPA190" s="248"/>
      <c r="DPB190" s="248"/>
      <c r="DPC190" s="248"/>
      <c r="DPD190" s="248"/>
      <c r="DPE190" s="248"/>
      <c r="DPF190" s="248"/>
      <c r="DPG190" s="248"/>
      <c r="DPH190" s="248"/>
      <c r="DPI190" s="248"/>
      <c r="DPJ190" s="248"/>
      <c r="DPK190" s="248"/>
      <c r="DPL190" s="248"/>
      <c r="DPM190" s="248"/>
      <c r="DPN190" s="248"/>
      <c r="DPO190" s="248"/>
      <c r="DPP190" s="248"/>
      <c r="DPQ190" s="248"/>
      <c r="DPR190" s="248"/>
      <c r="DPS190" s="248"/>
      <c r="DPT190" s="248"/>
      <c r="DPU190" s="248"/>
      <c r="DPV190" s="248"/>
      <c r="DPW190" s="248"/>
      <c r="DPX190" s="248"/>
      <c r="DPY190" s="248"/>
      <c r="DPZ190" s="248"/>
      <c r="DQA190" s="248"/>
      <c r="DQB190" s="248"/>
      <c r="DQC190" s="248"/>
      <c r="DQD190" s="248"/>
      <c r="DQE190" s="248"/>
      <c r="DQF190" s="248"/>
      <c r="DQG190" s="248"/>
      <c r="DQH190" s="248"/>
      <c r="DQI190" s="248"/>
      <c r="DQJ190" s="248"/>
      <c r="DQK190" s="248"/>
      <c r="DQL190" s="248"/>
      <c r="DQM190" s="248"/>
      <c r="DQN190" s="248"/>
      <c r="DQO190" s="248"/>
      <c r="DQP190" s="248"/>
      <c r="DQQ190" s="248"/>
      <c r="DQR190" s="248"/>
      <c r="DQS190" s="248"/>
      <c r="DQT190" s="248"/>
      <c r="DQU190" s="248"/>
      <c r="DQV190" s="248"/>
      <c r="DQW190" s="248"/>
      <c r="DQX190" s="248"/>
      <c r="DQY190" s="248"/>
      <c r="DQZ190" s="248"/>
      <c r="DRA190" s="248"/>
      <c r="DRB190" s="248"/>
      <c r="DRC190" s="248"/>
      <c r="DRD190" s="248"/>
      <c r="DRE190" s="248"/>
      <c r="DRF190" s="248"/>
      <c r="DRG190" s="248"/>
      <c r="DRH190" s="248"/>
      <c r="DRI190" s="248"/>
      <c r="DRJ190" s="248"/>
      <c r="DRK190" s="248"/>
      <c r="DRL190" s="248"/>
      <c r="DRM190" s="248"/>
      <c r="DRN190" s="248"/>
      <c r="DRO190" s="248"/>
      <c r="DRP190" s="248"/>
      <c r="DRQ190" s="248"/>
      <c r="DRR190" s="248"/>
      <c r="DRS190" s="248"/>
      <c r="DRT190" s="248"/>
      <c r="DRU190" s="248"/>
      <c r="DRV190" s="248"/>
      <c r="DRW190" s="248"/>
      <c r="DRX190" s="248"/>
      <c r="DRY190" s="248"/>
      <c r="DRZ190" s="248"/>
      <c r="DSA190" s="248"/>
      <c r="DSB190" s="248"/>
      <c r="DSC190" s="248"/>
      <c r="DSD190" s="248"/>
      <c r="DSE190" s="248"/>
      <c r="DSF190" s="248"/>
      <c r="DSG190" s="248"/>
      <c r="DSH190" s="248"/>
      <c r="DSI190" s="248"/>
      <c r="DSJ190" s="248"/>
      <c r="DSK190" s="248"/>
      <c r="DSL190" s="248"/>
      <c r="DSM190" s="248"/>
      <c r="DSN190" s="248"/>
      <c r="DSO190" s="248"/>
      <c r="DSP190" s="248"/>
      <c r="DSQ190" s="248"/>
      <c r="DSR190" s="248"/>
      <c r="DSS190" s="248"/>
      <c r="DST190" s="248"/>
      <c r="DSU190" s="248"/>
      <c r="DSV190" s="248"/>
      <c r="DSW190" s="248"/>
      <c r="DSX190" s="248"/>
      <c r="DSY190" s="248"/>
      <c r="DSZ190" s="248"/>
      <c r="DTA190" s="248"/>
      <c r="DTB190" s="248"/>
      <c r="DTC190" s="248"/>
      <c r="DTD190" s="248"/>
      <c r="DTE190" s="248"/>
      <c r="DTF190" s="248"/>
      <c r="DTG190" s="248"/>
      <c r="DTH190" s="248"/>
      <c r="DTI190" s="248"/>
      <c r="DTJ190" s="248"/>
      <c r="DTK190" s="248"/>
      <c r="DTL190" s="248"/>
      <c r="DTM190" s="248"/>
      <c r="DTN190" s="248"/>
      <c r="DTO190" s="248"/>
      <c r="DTP190" s="248"/>
      <c r="DTQ190" s="248"/>
      <c r="DTR190" s="248"/>
      <c r="DTS190" s="248"/>
      <c r="DTT190" s="248"/>
      <c r="DTU190" s="248"/>
      <c r="DTV190" s="248"/>
      <c r="DTW190" s="248"/>
      <c r="DTX190" s="248"/>
      <c r="DTY190" s="248"/>
      <c r="DTZ190" s="248"/>
      <c r="DUA190" s="248"/>
      <c r="DUB190" s="248"/>
      <c r="DUC190" s="248"/>
      <c r="DUD190" s="248"/>
      <c r="DUE190" s="248"/>
      <c r="DUF190" s="248"/>
      <c r="DUG190" s="248"/>
      <c r="DUH190" s="248"/>
      <c r="DUI190" s="248"/>
      <c r="DUJ190" s="248"/>
      <c r="DUK190" s="248"/>
      <c r="DUL190" s="248"/>
      <c r="DUM190" s="248"/>
      <c r="DUN190" s="248"/>
      <c r="DUO190" s="248"/>
      <c r="DUP190" s="248"/>
      <c r="DUQ190" s="248"/>
      <c r="DUR190" s="248"/>
      <c r="DUS190" s="248"/>
      <c r="DUT190" s="248"/>
      <c r="DUU190" s="248"/>
      <c r="DUV190" s="248"/>
      <c r="DUW190" s="248"/>
      <c r="DUX190" s="248"/>
      <c r="DUY190" s="248"/>
      <c r="DUZ190" s="248"/>
      <c r="DVA190" s="248"/>
      <c r="DVB190" s="248"/>
      <c r="DVC190" s="248"/>
      <c r="DVD190" s="248"/>
      <c r="DVE190" s="248"/>
      <c r="DVF190" s="248"/>
      <c r="DVG190" s="248"/>
      <c r="DVH190" s="248"/>
      <c r="DVI190" s="248"/>
      <c r="DVJ190" s="248"/>
      <c r="DVK190" s="248"/>
      <c r="DVL190" s="248"/>
      <c r="DVM190" s="248"/>
      <c r="DVN190" s="248"/>
      <c r="DVO190" s="248"/>
      <c r="DVP190" s="248"/>
      <c r="DVQ190" s="248"/>
      <c r="DVR190" s="248"/>
      <c r="DVS190" s="248"/>
      <c r="DVT190" s="248"/>
      <c r="DVU190" s="248"/>
      <c r="DVV190" s="248"/>
      <c r="DVW190" s="248"/>
      <c r="DVX190" s="248"/>
      <c r="DVY190" s="248"/>
      <c r="DVZ190" s="248"/>
      <c r="DWA190" s="248"/>
      <c r="DWB190" s="248"/>
      <c r="DWC190" s="248"/>
      <c r="DWD190" s="248"/>
      <c r="DWE190" s="248"/>
      <c r="DWF190" s="248"/>
      <c r="DWG190" s="248"/>
      <c r="DWH190" s="248"/>
      <c r="DWI190" s="248"/>
      <c r="DWJ190" s="248"/>
      <c r="DWK190" s="248"/>
      <c r="DWL190" s="248"/>
      <c r="DWM190" s="248"/>
      <c r="DWN190" s="248"/>
      <c r="DWO190" s="248"/>
      <c r="DWP190" s="248"/>
      <c r="DWQ190" s="248"/>
      <c r="DWR190" s="248"/>
      <c r="DWS190" s="248"/>
      <c r="DWT190" s="248"/>
      <c r="DWU190" s="248"/>
      <c r="DWV190" s="248"/>
      <c r="DWW190" s="248"/>
      <c r="DWX190" s="248"/>
      <c r="DWY190" s="248"/>
      <c r="DWZ190" s="248"/>
      <c r="DXA190" s="248"/>
      <c r="DXB190" s="248"/>
      <c r="DXC190" s="248"/>
      <c r="DXD190" s="248"/>
      <c r="DXE190" s="248"/>
      <c r="DXF190" s="248"/>
      <c r="DXG190" s="248"/>
      <c r="DXH190" s="248"/>
      <c r="DXI190" s="248"/>
      <c r="DXJ190" s="248"/>
      <c r="DXK190" s="248"/>
      <c r="DXL190" s="248"/>
      <c r="DXM190" s="248"/>
      <c r="DXN190" s="248"/>
      <c r="DXO190" s="248"/>
      <c r="DXP190" s="248"/>
      <c r="DXQ190" s="248"/>
      <c r="DXR190" s="248"/>
      <c r="DXS190" s="248"/>
      <c r="DXT190" s="248"/>
      <c r="DXU190" s="248"/>
      <c r="DXV190" s="248"/>
      <c r="DXW190" s="248"/>
      <c r="DXX190" s="248"/>
      <c r="DXY190" s="248"/>
      <c r="DXZ190" s="248"/>
      <c r="DYA190" s="248"/>
      <c r="DYB190" s="248"/>
      <c r="DYC190" s="248"/>
      <c r="DYD190" s="248"/>
      <c r="DYE190" s="248"/>
      <c r="DYF190" s="248"/>
      <c r="DYG190" s="248"/>
      <c r="DYH190" s="248"/>
      <c r="DYI190" s="248"/>
      <c r="DYJ190" s="248"/>
      <c r="DYK190" s="248"/>
      <c r="DYL190" s="248"/>
      <c r="DYM190" s="248"/>
      <c r="DYN190" s="248"/>
      <c r="DYO190" s="248"/>
      <c r="DYP190" s="248"/>
      <c r="DYQ190" s="248"/>
      <c r="DYR190" s="248"/>
      <c r="DYS190" s="248"/>
      <c r="DYT190" s="248"/>
      <c r="DYU190" s="248"/>
      <c r="DYV190" s="248"/>
      <c r="DYW190" s="248"/>
      <c r="DYX190" s="248"/>
      <c r="DYY190" s="248"/>
      <c r="DYZ190" s="248"/>
      <c r="DZA190" s="248"/>
      <c r="DZB190" s="248"/>
      <c r="DZC190" s="248"/>
      <c r="DZD190" s="248"/>
      <c r="DZE190" s="248"/>
      <c r="DZF190" s="248"/>
      <c r="DZG190" s="248"/>
      <c r="DZH190" s="248"/>
      <c r="DZI190" s="248"/>
      <c r="DZJ190" s="248"/>
      <c r="DZK190" s="248"/>
      <c r="DZL190" s="248"/>
      <c r="DZM190" s="248"/>
      <c r="DZN190" s="248"/>
      <c r="DZO190" s="248"/>
      <c r="DZP190" s="248"/>
      <c r="DZQ190" s="248"/>
      <c r="DZR190" s="248"/>
      <c r="DZS190" s="248"/>
      <c r="DZT190" s="248"/>
      <c r="DZU190" s="248"/>
      <c r="DZV190" s="248"/>
      <c r="DZW190" s="248"/>
      <c r="DZX190" s="248"/>
      <c r="DZY190" s="248"/>
      <c r="DZZ190" s="248"/>
      <c r="EAA190" s="248"/>
      <c r="EAB190" s="248"/>
      <c r="EAC190" s="248"/>
      <c r="EAD190" s="248"/>
      <c r="EAE190" s="248"/>
      <c r="EAF190" s="248"/>
      <c r="EAG190" s="248"/>
      <c r="EAH190" s="248"/>
      <c r="EAI190" s="248"/>
      <c r="EAJ190" s="248"/>
      <c r="EAK190" s="248"/>
      <c r="EAL190" s="248"/>
      <c r="EAM190" s="248"/>
      <c r="EAN190" s="248"/>
      <c r="EAO190" s="248"/>
      <c r="EAP190" s="248"/>
      <c r="EAQ190" s="248"/>
      <c r="EAR190" s="248"/>
      <c r="EAS190" s="248"/>
      <c r="EAT190" s="248"/>
      <c r="EAU190" s="248"/>
      <c r="EAV190" s="248"/>
      <c r="EAW190" s="248"/>
      <c r="EAX190" s="248"/>
      <c r="EAY190" s="248"/>
      <c r="EAZ190" s="248"/>
      <c r="EBA190" s="248"/>
      <c r="EBB190" s="248"/>
      <c r="EBC190" s="248"/>
      <c r="EBD190" s="248"/>
      <c r="EBE190" s="248"/>
      <c r="EBF190" s="248"/>
      <c r="EBG190" s="248"/>
      <c r="EBH190" s="248"/>
      <c r="EBI190" s="248"/>
      <c r="EBJ190" s="248"/>
      <c r="EBK190" s="248"/>
      <c r="EBL190" s="248"/>
      <c r="EBM190" s="248"/>
      <c r="EBN190" s="248"/>
      <c r="EBO190" s="248"/>
      <c r="EBP190" s="248"/>
      <c r="EBQ190" s="248"/>
      <c r="EBR190" s="248"/>
      <c r="EBS190" s="248"/>
      <c r="EBT190" s="248"/>
      <c r="EBU190" s="248"/>
      <c r="EBV190" s="248"/>
      <c r="EBW190" s="248"/>
      <c r="EBX190" s="248"/>
      <c r="EBY190" s="248"/>
      <c r="EBZ190" s="248"/>
      <c r="ECA190" s="248"/>
      <c r="ECB190" s="248"/>
      <c r="ECC190" s="248"/>
      <c r="ECD190" s="248"/>
      <c r="ECE190" s="248"/>
      <c r="ECF190" s="248"/>
      <c r="ECG190" s="248"/>
      <c r="ECH190" s="248"/>
      <c r="ECI190" s="248"/>
      <c r="ECJ190" s="248"/>
      <c r="ECK190" s="248"/>
      <c r="ECL190" s="248"/>
      <c r="ECM190" s="248"/>
      <c r="ECN190" s="248"/>
      <c r="ECO190" s="248"/>
      <c r="ECP190" s="248"/>
      <c r="ECQ190" s="248"/>
      <c r="ECR190" s="248"/>
      <c r="ECS190" s="248"/>
      <c r="ECT190" s="248"/>
      <c r="ECU190" s="248"/>
      <c r="ECV190" s="248"/>
      <c r="ECW190" s="248"/>
      <c r="ECX190" s="248"/>
      <c r="ECY190" s="248"/>
      <c r="ECZ190" s="248"/>
      <c r="EDA190" s="248"/>
      <c r="EDB190" s="248"/>
      <c r="EDC190" s="248"/>
      <c r="EDD190" s="248"/>
      <c r="EDE190" s="248"/>
      <c r="EDF190" s="248"/>
      <c r="EDG190" s="248"/>
      <c r="EDH190" s="248"/>
      <c r="EDI190" s="248"/>
      <c r="EDJ190" s="248"/>
      <c r="EDK190" s="248"/>
      <c r="EDL190" s="248"/>
      <c r="EDM190" s="248"/>
      <c r="EDN190" s="248"/>
      <c r="EDO190" s="248"/>
      <c r="EDP190" s="248"/>
      <c r="EDQ190" s="248"/>
      <c r="EDR190" s="248"/>
      <c r="EDS190" s="248"/>
      <c r="EDT190" s="248"/>
      <c r="EDU190" s="248"/>
      <c r="EDV190" s="248"/>
      <c r="EDW190" s="248"/>
      <c r="EDX190" s="248"/>
      <c r="EDY190" s="248"/>
      <c r="EDZ190" s="248"/>
      <c r="EEA190" s="248"/>
      <c r="EEB190" s="248"/>
      <c r="EEC190" s="248"/>
      <c r="EED190" s="248"/>
      <c r="EEE190" s="248"/>
      <c r="EEF190" s="248"/>
      <c r="EEG190" s="248"/>
      <c r="EEH190" s="248"/>
      <c r="EEI190" s="248"/>
      <c r="EEJ190" s="248"/>
      <c r="EEK190" s="248"/>
      <c r="EEL190" s="248"/>
      <c r="EEM190" s="248"/>
      <c r="EEN190" s="248"/>
      <c r="EEO190" s="248"/>
      <c r="EEP190" s="248"/>
      <c r="EEQ190" s="248"/>
      <c r="EER190" s="248"/>
      <c r="EES190" s="248"/>
      <c r="EET190" s="248"/>
      <c r="EEU190" s="248"/>
      <c r="EEV190" s="248"/>
      <c r="EEW190" s="248"/>
      <c r="EEX190" s="248"/>
      <c r="EEY190" s="248"/>
      <c r="EEZ190" s="248"/>
      <c r="EFA190" s="248"/>
      <c r="EFB190" s="248"/>
      <c r="EFC190" s="248"/>
      <c r="EFD190" s="248"/>
      <c r="EFE190" s="248"/>
      <c r="EFF190" s="248"/>
      <c r="EFG190" s="248"/>
      <c r="EFH190" s="248"/>
      <c r="EFI190" s="248"/>
      <c r="EFJ190" s="248"/>
      <c r="EFK190" s="248"/>
      <c r="EFL190" s="248"/>
      <c r="EFM190" s="248"/>
      <c r="EFN190" s="248"/>
      <c r="EFO190" s="248"/>
      <c r="EFP190" s="248"/>
      <c r="EFQ190" s="248"/>
      <c r="EFR190" s="248"/>
      <c r="EFS190" s="248"/>
      <c r="EFT190" s="248"/>
      <c r="EFU190" s="248"/>
      <c r="EFV190" s="248"/>
      <c r="EFW190" s="248"/>
      <c r="EFX190" s="248"/>
      <c r="EFY190" s="248"/>
      <c r="EFZ190" s="248"/>
      <c r="EGA190" s="248"/>
      <c r="EGB190" s="248"/>
      <c r="EGC190" s="248"/>
      <c r="EGD190" s="248"/>
      <c r="EGE190" s="248"/>
      <c r="EGF190" s="248"/>
      <c r="EGG190" s="248"/>
      <c r="EGH190" s="248"/>
      <c r="EGI190" s="248"/>
      <c r="EGJ190" s="248"/>
      <c r="EGK190" s="248"/>
      <c r="EGL190" s="248"/>
      <c r="EGM190" s="248"/>
      <c r="EGN190" s="248"/>
      <c r="EGO190" s="248"/>
      <c r="EGP190" s="248"/>
      <c r="EGQ190" s="248"/>
      <c r="EGR190" s="248"/>
      <c r="EGS190" s="248"/>
      <c r="EGT190" s="248"/>
      <c r="EGU190" s="248"/>
      <c r="EGV190" s="248"/>
      <c r="EGW190" s="248"/>
      <c r="EGX190" s="248"/>
      <c r="EGY190" s="248"/>
      <c r="EGZ190" s="248"/>
      <c r="EHA190" s="248"/>
      <c r="EHB190" s="248"/>
      <c r="EHC190" s="248"/>
      <c r="EHD190" s="248"/>
      <c r="EHE190" s="248"/>
      <c r="EHF190" s="248"/>
      <c r="EHG190" s="248"/>
      <c r="EHH190" s="248"/>
      <c r="EHI190" s="248"/>
      <c r="EHJ190" s="248"/>
      <c r="EHK190" s="248"/>
      <c r="EHL190" s="248"/>
      <c r="EHM190" s="248"/>
      <c r="EHN190" s="248"/>
      <c r="EHO190" s="248"/>
      <c r="EHP190" s="248"/>
      <c r="EHQ190" s="248"/>
      <c r="EHR190" s="248"/>
      <c r="EHS190" s="248"/>
      <c r="EHT190" s="248"/>
      <c r="EHU190" s="248"/>
      <c r="EHV190" s="248"/>
      <c r="EHW190" s="248"/>
      <c r="EHX190" s="248"/>
      <c r="EHY190" s="248"/>
      <c r="EHZ190" s="248"/>
      <c r="EIA190" s="248"/>
      <c r="EIB190" s="248"/>
      <c r="EIC190" s="248"/>
      <c r="EID190" s="248"/>
      <c r="EIE190" s="248"/>
      <c r="EIF190" s="248"/>
      <c r="EIG190" s="248"/>
      <c r="EIH190" s="248"/>
      <c r="EII190" s="248"/>
      <c r="EIJ190" s="248"/>
      <c r="EIK190" s="248"/>
      <c r="EIL190" s="248"/>
      <c r="EIM190" s="248"/>
      <c r="EIN190" s="248"/>
      <c r="EIO190" s="248"/>
      <c r="EIP190" s="248"/>
      <c r="EIQ190" s="248"/>
      <c r="EIR190" s="248"/>
      <c r="EIS190" s="248"/>
      <c r="EIT190" s="248"/>
      <c r="EIU190" s="248"/>
      <c r="EIV190" s="248"/>
      <c r="EIW190" s="248"/>
      <c r="EIX190" s="248"/>
      <c r="EIY190" s="248"/>
      <c r="EIZ190" s="248"/>
      <c r="EJA190" s="248"/>
      <c r="EJB190" s="248"/>
      <c r="EJC190" s="248"/>
      <c r="EJD190" s="248"/>
      <c r="EJE190" s="248"/>
      <c r="EJF190" s="248"/>
      <c r="EJG190" s="248"/>
      <c r="EJH190" s="248"/>
      <c r="EJI190" s="248"/>
      <c r="EJJ190" s="248"/>
      <c r="EJK190" s="248"/>
      <c r="EJL190" s="248"/>
      <c r="EJM190" s="248"/>
      <c r="EJN190" s="248"/>
      <c r="EJO190" s="248"/>
      <c r="EJP190" s="248"/>
      <c r="EJQ190" s="248"/>
      <c r="EJR190" s="248"/>
      <c r="EJS190" s="248"/>
      <c r="EJT190" s="248"/>
      <c r="EJU190" s="248"/>
      <c r="EJV190" s="248"/>
      <c r="EJW190" s="248"/>
      <c r="EJX190" s="248"/>
      <c r="EJY190" s="248"/>
      <c r="EJZ190" s="248"/>
      <c r="EKA190" s="248"/>
      <c r="EKB190" s="248"/>
      <c r="EKC190" s="248"/>
      <c r="EKD190" s="248"/>
      <c r="EKE190" s="248"/>
      <c r="EKF190" s="248"/>
      <c r="EKG190" s="248"/>
      <c r="EKH190" s="248"/>
      <c r="EKI190" s="248"/>
      <c r="EKJ190" s="248"/>
      <c r="EKK190" s="248"/>
      <c r="EKL190" s="248"/>
      <c r="EKM190" s="248"/>
      <c r="EKN190" s="248"/>
      <c r="EKO190" s="248"/>
      <c r="EKP190" s="248"/>
      <c r="EKQ190" s="248"/>
      <c r="EKR190" s="248"/>
      <c r="EKS190" s="248"/>
      <c r="EKT190" s="248"/>
      <c r="EKU190" s="248"/>
      <c r="EKV190" s="248"/>
      <c r="EKW190" s="248"/>
      <c r="EKX190" s="248"/>
      <c r="EKY190" s="248"/>
      <c r="EKZ190" s="248"/>
      <c r="ELA190" s="248"/>
      <c r="ELB190" s="248"/>
      <c r="ELC190" s="248"/>
      <c r="ELD190" s="248"/>
      <c r="ELE190" s="248"/>
      <c r="ELF190" s="248"/>
      <c r="ELG190" s="248"/>
      <c r="ELH190" s="248"/>
      <c r="ELI190" s="248"/>
      <c r="ELJ190" s="248"/>
      <c r="ELK190" s="248"/>
      <c r="ELL190" s="248"/>
      <c r="ELM190" s="248"/>
      <c r="ELN190" s="248"/>
      <c r="ELO190" s="248"/>
      <c r="ELP190" s="248"/>
      <c r="ELQ190" s="248"/>
      <c r="ELR190" s="248"/>
      <c r="ELS190" s="248"/>
      <c r="ELT190" s="248"/>
      <c r="ELU190" s="248"/>
      <c r="ELV190" s="248"/>
      <c r="ELW190" s="248"/>
      <c r="ELX190" s="248"/>
      <c r="ELY190" s="248"/>
      <c r="ELZ190" s="248"/>
      <c r="EMA190" s="248"/>
      <c r="EMB190" s="248"/>
      <c r="EMC190" s="248"/>
      <c r="EMD190" s="248"/>
      <c r="EME190" s="248"/>
      <c r="EMF190" s="248"/>
      <c r="EMG190" s="248"/>
      <c r="EMH190" s="248"/>
      <c r="EMI190" s="248"/>
      <c r="EMJ190" s="248"/>
      <c r="EMK190" s="248"/>
      <c r="EML190" s="248"/>
      <c r="EMM190" s="248"/>
      <c r="EMN190" s="248"/>
      <c r="EMO190" s="248"/>
      <c r="EMP190" s="248"/>
      <c r="EMQ190" s="248"/>
      <c r="EMR190" s="248"/>
      <c r="EMS190" s="248"/>
      <c r="EMT190" s="248"/>
      <c r="EMU190" s="248"/>
      <c r="EMV190" s="248"/>
      <c r="EMW190" s="248"/>
      <c r="EMX190" s="248"/>
      <c r="EMY190" s="248"/>
      <c r="EMZ190" s="248"/>
      <c r="ENA190" s="248"/>
      <c r="ENB190" s="248"/>
      <c r="ENC190" s="248"/>
      <c r="END190" s="248"/>
      <c r="ENE190" s="248"/>
      <c r="ENF190" s="248"/>
      <c r="ENG190" s="248"/>
      <c r="ENH190" s="248"/>
      <c r="ENI190" s="248"/>
      <c r="ENJ190" s="248"/>
      <c r="ENK190" s="248"/>
      <c r="ENL190" s="248"/>
      <c r="ENM190" s="248"/>
      <c r="ENN190" s="248"/>
      <c r="ENO190" s="248"/>
      <c r="ENP190" s="248"/>
      <c r="ENQ190" s="248"/>
      <c r="ENR190" s="248"/>
      <c r="ENS190" s="248"/>
      <c r="ENT190" s="248"/>
      <c r="ENU190" s="248"/>
      <c r="ENV190" s="248"/>
      <c r="ENW190" s="248"/>
      <c r="ENX190" s="248"/>
      <c r="ENY190" s="248"/>
      <c r="ENZ190" s="248"/>
      <c r="EOA190" s="248"/>
      <c r="EOB190" s="248"/>
      <c r="EOC190" s="248"/>
      <c r="EOD190" s="248"/>
      <c r="EOE190" s="248"/>
      <c r="EOF190" s="248"/>
      <c r="EOG190" s="248"/>
      <c r="EOH190" s="248"/>
      <c r="EOI190" s="248"/>
      <c r="EOJ190" s="248"/>
      <c r="EOK190" s="248"/>
      <c r="EOL190" s="248"/>
      <c r="EOM190" s="248"/>
      <c r="EON190" s="248"/>
      <c r="EOO190" s="248"/>
      <c r="EOP190" s="248"/>
      <c r="EOQ190" s="248"/>
      <c r="EOR190" s="248"/>
      <c r="EOS190" s="248"/>
      <c r="EOT190" s="248"/>
      <c r="EOU190" s="248"/>
      <c r="EOV190" s="248"/>
      <c r="EOW190" s="248"/>
      <c r="EOX190" s="248"/>
      <c r="EOY190" s="248"/>
      <c r="EOZ190" s="248"/>
      <c r="EPA190" s="248"/>
      <c r="EPB190" s="248"/>
      <c r="EPC190" s="248"/>
      <c r="EPD190" s="248"/>
      <c r="EPE190" s="248"/>
      <c r="EPF190" s="248"/>
      <c r="EPG190" s="248"/>
      <c r="EPH190" s="248"/>
      <c r="EPI190" s="248"/>
      <c r="EPJ190" s="248"/>
      <c r="EPK190" s="248"/>
      <c r="EPL190" s="248"/>
      <c r="EPM190" s="248"/>
      <c r="EPN190" s="248"/>
      <c r="EPO190" s="248"/>
      <c r="EPP190" s="248"/>
      <c r="EPQ190" s="248"/>
      <c r="EPR190" s="248"/>
      <c r="EPS190" s="248"/>
      <c r="EPT190" s="248"/>
      <c r="EPU190" s="248"/>
      <c r="EPV190" s="248"/>
      <c r="EPW190" s="248"/>
      <c r="EPX190" s="248"/>
      <c r="EPY190" s="248"/>
      <c r="EPZ190" s="248"/>
      <c r="EQA190" s="248"/>
      <c r="EQB190" s="248"/>
      <c r="EQC190" s="248"/>
      <c r="EQD190" s="248"/>
      <c r="EQE190" s="248"/>
      <c r="EQF190" s="248"/>
      <c r="EQG190" s="248"/>
      <c r="EQH190" s="248"/>
      <c r="EQI190" s="248"/>
      <c r="EQJ190" s="248"/>
      <c r="EQK190" s="248"/>
      <c r="EQL190" s="248"/>
      <c r="EQM190" s="248"/>
      <c r="EQN190" s="248"/>
      <c r="EQO190" s="248"/>
      <c r="EQP190" s="248"/>
      <c r="EQQ190" s="248"/>
      <c r="EQR190" s="248"/>
      <c r="EQS190" s="248"/>
      <c r="EQT190" s="248"/>
      <c r="EQU190" s="248"/>
      <c r="EQV190" s="248"/>
      <c r="EQW190" s="248"/>
      <c r="EQX190" s="248"/>
      <c r="EQY190" s="248"/>
      <c r="EQZ190" s="248"/>
      <c r="ERA190" s="248"/>
      <c r="ERB190" s="248"/>
      <c r="ERC190" s="248"/>
      <c r="ERD190" s="248"/>
      <c r="ERE190" s="248"/>
      <c r="ERF190" s="248"/>
      <c r="ERG190" s="248"/>
      <c r="ERH190" s="248"/>
      <c r="ERI190" s="248"/>
      <c r="ERJ190" s="248"/>
      <c r="ERK190" s="248"/>
      <c r="ERL190" s="248"/>
      <c r="ERM190" s="248"/>
      <c r="ERN190" s="248"/>
      <c r="ERO190" s="248"/>
      <c r="ERP190" s="248"/>
      <c r="ERQ190" s="248"/>
      <c r="ERR190" s="248"/>
      <c r="ERS190" s="248"/>
      <c r="ERT190" s="248"/>
      <c r="ERU190" s="248"/>
      <c r="ERV190" s="248"/>
      <c r="ERW190" s="248"/>
      <c r="ERX190" s="248"/>
      <c r="ERY190" s="248"/>
      <c r="ERZ190" s="248"/>
      <c r="ESA190" s="248"/>
      <c r="ESB190" s="248"/>
      <c r="ESC190" s="248"/>
      <c r="ESD190" s="248"/>
      <c r="ESE190" s="248"/>
      <c r="ESF190" s="248"/>
      <c r="ESG190" s="248"/>
      <c r="ESH190" s="248"/>
      <c r="ESI190" s="248"/>
      <c r="ESJ190" s="248"/>
      <c r="ESK190" s="248"/>
      <c r="ESL190" s="248"/>
      <c r="ESM190" s="248"/>
      <c r="ESN190" s="248"/>
      <c r="ESO190" s="248"/>
      <c r="ESP190" s="248"/>
      <c r="ESQ190" s="248"/>
      <c r="ESR190" s="248"/>
      <c r="ESS190" s="248"/>
      <c r="EST190" s="248"/>
      <c r="ESU190" s="248"/>
      <c r="ESV190" s="248"/>
      <c r="ESW190" s="248"/>
      <c r="ESX190" s="248"/>
      <c r="ESY190" s="248"/>
      <c r="ESZ190" s="248"/>
      <c r="ETA190" s="248"/>
      <c r="ETB190" s="248"/>
      <c r="ETC190" s="248"/>
      <c r="ETD190" s="248"/>
      <c r="ETE190" s="248"/>
      <c r="ETF190" s="248"/>
      <c r="ETG190" s="248"/>
      <c r="ETH190" s="248"/>
      <c r="ETI190" s="248"/>
      <c r="ETJ190" s="248"/>
      <c r="ETK190" s="248"/>
      <c r="ETL190" s="248"/>
      <c r="ETM190" s="248"/>
      <c r="ETN190" s="248"/>
      <c r="ETO190" s="248"/>
      <c r="ETP190" s="248"/>
      <c r="ETQ190" s="248"/>
      <c r="ETR190" s="248"/>
      <c r="ETS190" s="248"/>
      <c r="ETT190" s="248"/>
      <c r="ETU190" s="248"/>
      <c r="ETV190" s="248"/>
      <c r="ETW190" s="248"/>
      <c r="ETX190" s="248"/>
      <c r="ETY190" s="248"/>
      <c r="ETZ190" s="248"/>
      <c r="EUA190" s="248"/>
      <c r="EUB190" s="248"/>
      <c r="EUC190" s="248"/>
      <c r="EUD190" s="248"/>
      <c r="EUE190" s="248"/>
      <c r="EUF190" s="248"/>
      <c r="EUG190" s="248"/>
      <c r="EUH190" s="248"/>
      <c r="EUI190" s="248"/>
      <c r="EUJ190" s="248"/>
      <c r="EUK190" s="248"/>
      <c r="EUL190" s="248"/>
      <c r="EUM190" s="248"/>
      <c r="EUN190" s="248"/>
      <c r="EUO190" s="248"/>
      <c r="EUP190" s="248"/>
      <c r="EUQ190" s="248"/>
      <c r="EUR190" s="248"/>
      <c r="EUS190" s="248"/>
      <c r="EUT190" s="248"/>
      <c r="EUU190" s="248"/>
      <c r="EUV190" s="248"/>
      <c r="EUW190" s="248"/>
      <c r="EUX190" s="248"/>
      <c r="EUY190" s="248"/>
      <c r="EUZ190" s="248"/>
      <c r="EVA190" s="248"/>
      <c r="EVB190" s="248"/>
      <c r="EVC190" s="248"/>
      <c r="EVD190" s="248"/>
      <c r="EVE190" s="248"/>
      <c r="EVF190" s="248"/>
      <c r="EVG190" s="248"/>
      <c r="EVH190" s="248"/>
      <c r="EVI190" s="248"/>
      <c r="EVJ190" s="248"/>
      <c r="EVK190" s="248"/>
      <c r="EVL190" s="248"/>
      <c r="EVM190" s="248"/>
      <c r="EVN190" s="248"/>
      <c r="EVO190" s="248"/>
      <c r="EVP190" s="248"/>
      <c r="EVQ190" s="248"/>
      <c r="EVR190" s="248"/>
      <c r="EVS190" s="248"/>
      <c r="EVT190" s="248"/>
      <c r="EVU190" s="248"/>
      <c r="EVV190" s="248"/>
      <c r="EVW190" s="248"/>
      <c r="EVX190" s="248"/>
      <c r="EVY190" s="248"/>
      <c r="EVZ190" s="248"/>
      <c r="EWA190" s="248"/>
      <c r="EWB190" s="248"/>
      <c r="EWC190" s="248"/>
      <c r="EWD190" s="248"/>
      <c r="EWE190" s="248"/>
      <c r="EWF190" s="248"/>
      <c r="EWG190" s="248"/>
      <c r="EWH190" s="248"/>
      <c r="EWI190" s="248"/>
      <c r="EWJ190" s="248"/>
      <c r="EWK190" s="248"/>
      <c r="EWL190" s="248"/>
      <c r="EWM190" s="248"/>
      <c r="EWN190" s="248"/>
      <c r="EWO190" s="248"/>
      <c r="EWP190" s="248"/>
      <c r="EWQ190" s="248"/>
      <c r="EWR190" s="248"/>
      <c r="EWS190" s="248"/>
      <c r="EWT190" s="248"/>
      <c r="EWU190" s="248"/>
      <c r="EWV190" s="248"/>
      <c r="EWW190" s="248"/>
      <c r="EWX190" s="248"/>
      <c r="EWY190" s="248"/>
      <c r="EWZ190" s="248"/>
      <c r="EXA190" s="248"/>
      <c r="EXB190" s="248"/>
      <c r="EXC190" s="248"/>
      <c r="EXD190" s="248"/>
      <c r="EXE190" s="248"/>
      <c r="EXF190" s="248"/>
      <c r="EXG190" s="248"/>
      <c r="EXH190" s="248"/>
      <c r="EXI190" s="248"/>
      <c r="EXJ190" s="248"/>
      <c r="EXK190" s="248"/>
      <c r="EXL190" s="248"/>
      <c r="EXM190" s="248"/>
      <c r="EXN190" s="248"/>
      <c r="EXO190" s="248"/>
      <c r="EXP190" s="248"/>
      <c r="EXQ190" s="248"/>
      <c r="EXR190" s="248"/>
      <c r="EXS190" s="248"/>
      <c r="EXT190" s="248"/>
      <c r="EXU190" s="248"/>
      <c r="EXV190" s="248"/>
      <c r="EXW190" s="248"/>
      <c r="EXX190" s="248"/>
      <c r="EXY190" s="248"/>
      <c r="EXZ190" s="248"/>
      <c r="EYA190" s="248"/>
      <c r="EYB190" s="248"/>
      <c r="EYC190" s="248"/>
      <c r="EYD190" s="248"/>
      <c r="EYE190" s="248"/>
      <c r="EYF190" s="248"/>
      <c r="EYG190" s="248"/>
      <c r="EYH190" s="248"/>
      <c r="EYI190" s="248"/>
      <c r="EYJ190" s="248"/>
      <c r="EYK190" s="248"/>
      <c r="EYL190" s="248"/>
      <c r="EYM190" s="248"/>
      <c r="EYN190" s="248"/>
      <c r="EYO190" s="248"/>
      <c r="EYP190" s="248"/>
      <c r="EYQ190" s="248"/>
      <c r="EYR190" s="248"/>
      <c r="EYS190" s="248"/>
      <c r="EYT190" s="248"/>
      <c r="EYU190" s="248"/>
      <c r="EYV190" s="248"/>
      <c r="EYW190" s="248"/>
      <c r="EYX190" s="248"/>
      <c r="EYY190" s="248"/>
      <c r="EYZ190" s="248"/>
      <c r="EZA190" s="248"/>
      <c r="EZB190" s="248"/>
      <c r="EZC190" s="248"/>
      <c r="EZD190" s="248"/>
      <c r="EZE190" s="248"/>
      <c r="EZF190" s="248"/>
      <c r="EZG190" s="248"/>
      <c r="EZH190" s="248"/>
      <c r="EZI190" s="248"/>
      <c r="EZJ190" s="248"/>
      <c r="EZK190" s="248"/>
      <c r="EZL190" s="248"/>
      <c r="EZM190" s="248"/>
      <c r="EZN190" s="248"/>
      <c r="EZO190" s="248"/>
      <c r="EZP190" s="248"/>
      <c r="EZQ190" s="248"/>
      <c r="EZR190" s="248"/>
      <c r="EZS190" s="248"/>
      <c r="EZT190" s="248"/>
      <c r="EZU190" s="248"/>
      <c r="EZV190" s="248"/>
      <c r="EZW190" s="248"/>
      <c r="EZX190" s="248"/>
      <c r="EZY190" s="248"/>
      <c r="EZZ190" s="248"/>
      <c r="FAA190" s="248"/>
      <c r="FAB190" s="248"/>
      <c r="FAC190" s="248"/>
      <c r="FAD190" s="248"/>
      <c r="FAE190" s="248"/>
      <c r="FAF190" s="248"/>
      <c r="FAG190" s="248"/>
      <c r="FAH190" s="248"/>
      <c r="FAI190" s="248"/>
      <c r="FAJ190" s="248"/>
      <c r="FAK190" s="248"/>
      <c r="FAL190" s="248"/>
      <c r="FAM190" s="248"/>
      <c r="FAN190" s="248"/>
      <c r="FAO190" s="248"/>
      <c r="FAP190" s="248"/>
      <c r="FAQ190" s="248"/>
      <c r="FAR190" s="248"/>
      <c r="FAS190" s="248"/>
      <c r="FAT190" s="248"/>
      <c r="FAU190" s="248"/>
      <c r="FAV190" s="248"/>
      <c r="FAW190" s="248"/>
      <c r="FAX190" s="248"/>
      <c r="FAY190" s="248"/>
      <c r="FAZ190" s="248"/>
      <c r="FBA190" s="248"/>
      <c r="FBB190" s="248"/>
      <c r="FBC190" s="248"/>
      <c r="FBD190" s="248"/>
      <c r="FBE190" s="248"/>
      <c r="FBF190" s="248"/>
      <c r="FBG190" s="248"/>
      <c r="FBH190" s="248"/>
      <c r="FBI190" s="248"/>
      <c r="FBJ190" s="248"/>
      <c r="FBK190" s="248"/>
      <c r="FBL190" s="248"/>
      <c r="FBM190" s="248"/>
      <c r="FBN190" s="248"/>
      <c r="FBO190" s="248"/>
      <c r="FBP190" s="248"/>
      <c r="FBQ190" s="248"/>
      <c r="FBR190" s="248"/>
      <c r="FBS190" s="248"/>
      <c r="FBT190" s="248"/>
      <c r="FBU190" s="248"/>
      <c r="FBV190" s="248"/>
      <c r="FBW190" s="248"/>
      <c r="FBX190" s="248"/>
      <c r="FBY190" s="248"/>
      <c r="FBZ190" s="248"/>
      <c r="FCA190" s="248"/>
      <c r="FCB190" s="248"/>
      <c r="FCC190" s="248"/>
      <c r="FCD190" s="248"/>
      <c r="FCE190" s="248"/>
      <c r="FCF190" s="248"/>
      <c r="FCG190" s="248"/>
      <c r="FCH190" s="248"/>
      <c r="FCI190" s="248"/>
      <c r="FCJ190" s="248"/>
      <c r="FCK190" s="248"/>
      <c r="FCL190" s="248"/>
      <c r="FCM190" s="248"/>
      <c r="FCN190" s="248"/>
      <c r="FCO190" s="248"/>
      <c r="FCP190" s="248"/>
      <c r="FCQ190" s="248"/>
      <c r="FCR190" s="248"/>
      <c r="FCS190" s="248"/>
      <c r="FCT190" s="248"/>
      <c r="FCU190" s="248"/>
      <c r="FCV190" s="248"/>
      <c r="FCW190" s="248"/>
      <c r="FCX190" s="248"/>
      <c r="FCY190" s="248"/>
      <c r="FCZ190" s="248"/>
      <c r="FDA190" s="248"/>
      <c r="FDB190" s="248"/>
      <c r="FDC190" s="248"/>
      <c r="FDD190" s="248"/>
      <c r="FDE190" s="248"/>
      <c r="FDF190" s="248"/>
      <c r="FDG190" s="248"/>
      <c r="FDH190" s="248"/>
      <c r="FDI190" s="248"/>
      <c r="FDJ190" s="248"/>
      <c r="FDK190" s="248"/>
      <c r="FDL190" s="248"/>
      <c r="FDM190" s="248"/>
      <c r="FDN190" s="248"/>
      <c r="FDO190" s="248"/>
      <c r="FDP190" s="248"/>
      <c r="FDQ190" s="248"/>
      <c r="FDR190" s="248"/>
      <c r="FDS190" s="248"/>
      <c r="FDT190" s="248"/>
      <c r="FDU190" s="248"/>
      <c r="FDV190" s="248"/>
      <c r="FDW190" s="248"/>
      <c r="FDX190" s="248"/>
      <c r="FDY190" s="248"/>
      <c r="FDZ190" s="248"/>
      <c r="FEA190" s="248"/>
      <c r="FEB190" s="248"/>
      <c r="FEC190" s="248"/>
      <c r="FED190" s="248"/>
      <c r="FEE190" s="248"/>
      <c r="FEF190" s="248"/>
      <c r="FEG190" s="248"/>
      <c r="FEH190" s="248"/>
      <c r="FEI190" s="248"/>
      <c r="FEJ190" s="248"/>
      <c r="FEK190" s="248"/>
      <c r="FEL190" s="248"/>
      <c r="FEM190" s="248"/>
      <c r="FEN190" s="248"/>
      <c r="FEO190" s="248"/>
      <c r="FEP190" s="248"/>
      <c r="FEQ190" s="248"/>
      <c r="FER190" s="248"/>
      <c r="FES190" s="248"/>
      <c r="FET190" s="248"/>
      <c r="FEU190" s="248"/>
      <c r="FEV190" s="248"/>
      <c r="FEW190" s="248"/>
      <c r="FEX190" s="248"/>
      <c r="FEY190" s="248"/>
      <c r="FEZ190" s="248"/>
      <c r="FFA190" s="248"/>
      <c r="FFB190" s="248"/>
      <c r="FFC190" s="248"/>
      <c r="FFD190" s="248"/>
      <c r="FFE190" s="248"/>
      <c r="FFF190" s="248"/>
      <c r="FFG190" s="248"/>
      <c r="FFH190" s="248"/>
      <c r="FFI190" s="248"/>
      <c r="FFJ190" s="248"/>
      <c r="FFK190" s="248"/>
      <c r="FFL190" s="248"/>
      <c r="FFM190" s="248"/>
      <c r="FFN190" s="248"/>
      <c r="FFO190" s="248"/>
      <c r="FFP190" s="248"/>
      <c r="FFQ190" s="248"/>
      <c r="FFR190" s="248"/>
      <c r="FFS190" s="248"/>
      <c r="FFT190" s="248"/>
      <c r="FFU190" s="248"/>
      <c r="FFV190" s="248"/>
      <c r="FFW190" s="248"/>
      <c r="FFX190" s="248"/>
      <c r="FFY190" s="248"/>
      <c r="FFZ190" s="248"/>
      <c r="FGA190" s="248"/>
      <c r="FGB190" s="248"/>
      <c r="FGC190" s="248"/>
      <c r="FGD190" s="248"/>
      <c r="FGE190" s="248"/>
      <c r="FGF190" s="248"/>
      <c r="FGG190" s="248"/>
      <c r="FGH190" s="248"/>
      <c r="FGI190" s="248"/>
      <c r="FGJ190" s="248"/>
      <c r="FGK190" s="248"/>
      <c r="FGL190" s="248"/>
      <c r="FGM190" s="248"/>
      <c r="FGN190" s="248"/>
      <c r="FGO190" s="248"/>
      <c r="FGP190" s="248"/>
      <c r="FGQ190" s="248"/>
      <c r="FGR190" s="248"/>
      <c r="FGS190" s="248"/>
      <c r="FGT190" s="248"/>
      <c r="FGU190" s="248"/>
      <c r="FGV190" s="248"/>
      <c r="FGW190" s="248"/>
      <c r="FGX190" s="248"/>
      <c r="FGY190" s="248"/>
      <c r="FGZ190" s="248"/>
      <c r="FHA190" s="248"/>
      <c r="FHB190" s="248"/>
      <c r="FHC190" s="248"/>
      <c r="FHD190" s="248"/>
      <c r="FHE190" s="248"/>
      <c r="FHF190" s="248"/>
      <c r="FHG190" s="248"/>
      <c r="FHH190" s="248"/>
      <c r="FHI190" s="248"/>
      <c r="FHJ190" s="248"/>
      <c r="FHK190" s="248"/>
      <c r="FHL190" s="248"/>
      <c r="FHM190" s="248"/>
      <c r="FHN190" s="248"/>
      <c r="FHO190" s="248"/>
      <c r="FHP190" s="248"/>
      <c r="FHQ190" s="248"/>
      <c r="FHR190" s="248"/>
      <c r="FHS190" s="248"/>
      <c r="FHT190" s="248"/>
      <c r="FHU190" s="248"/>
      <c r="FHV190" s="248"/>
      <c r="FHW190" s="248"/>
      <c r="FHX190" s="248"/>
      <c r="FHY190" s="248"/>
      <c r="FHZ190" s="248"/>
      <c r="FIA190" s="248"/>
      <c r="FIB190" s="248"/>
      <c r="FIC190" s="248"/>
      <c r="FID190" s="248"/>
      <c r="FIE190" s="248"/>
      <c r="FIF190" s="248"/>
      <c r="FIG190" s="248"/>
      <c r="FIH190" s="248"/>
      <c r="FII190" s="248"/>
      <c r="FIJ190" s="248"/>
      <c r="FIK190" s="248"/>
      <c r="FIL190" s="248"/>
      <c r="FIM190" s="248"/>
      <c r="FIN190" s="248"/>
      <c r="FIO190" s="248"/>
      <c r="FIP190" s="248"/>
      <c r="FIQ190" s="248"/>
      <c r="FIR190" s="248"/>
      <c r="FIS190" s="248"/>
      <c r="FIT190" s="248"/>
      <c r="FIU190" s="248"/>
      <c r="FIV190" s="248"/>
      <c r="FIW190" s="248"/>
      <c r="FIX190" s="248"/>
      <c r="FIY190" s="248"/>
      <c r="FIZ190" s="248"/>
      <c r="FJA190" s="248"/>
      <c r="FJB190" s="248"/>
      <c r="FJC190" s="248"/>
      <c r="FJD190" s="248"/>
      <c r="FJE190" s="248"/>
      <c r="FJF190" s="248"/>
      <c r="FJG190" s="248"/>
      <c r="FJH190" s="248"/>
      <c r="FJI190" s="248"/>
      <c r="FJJ190" s="248"/>
      <c r="FJK190" s="248"/>
      <c r="FJL190" s="248"/>
      <c r="FJM190" s="248"/>
      <c r="FJN190" s="248"/>
      <c r="FJO190" s="248"/>
      <c r="FJP190" s="248"/>
      <c r="FJQ190" s="248"/>
      <c r="FJR190" s="248"/>
      <c r="FJS190" s="248"/>
      <c r="FJT190" s="248"/>
      <c r="FJU190" s="248"/>
      <c r="FJV190" s="248"/>
      <c r="FJW190" s="248"/>
      <c r="FJX190" s="248"/>
      <c r="FJY190" s="248"/>
      <c r="FJZ190" s="248"/>
      <c r="FKA190" s="248"/>
      <c r="FKB190" s="248"/>
      <c r="FKC190" s="248"/>
      <c r="FKD190" s="248"/>
      <c r="FKE190" s="248"/>
      <c r="FKF190" s="248"/>
      <c r="FKG190" s="248"/>
      <c r="FKH190" s="248"/>
      <c r="FKI190" s="248"/>
      <c r="FKJ190" s="248"/>
      <c r="FKK190" s="248"/>
      <c r="FKL190" s="248"/>
      <c r="FKM190" s="248"/>
      <c r="FKN190" s="248"/>
      <c r="FKO190" s="248"/>
      <c r="FKP190" s="248"/>
      <c r="FKQ190" s="248"/>
      <c r="FKR190" s="248"/>
      <c r="FKS190" s="248"/>
      <c r="FKT190" s="248"/>
      <c r="FKU190" s="248"/>
      <c r="FKV190" s="248"/>
      <c r="FKW190" s="248"/>
      <c r="FKX190" s="248"/>
      <c r="FKY190" s="248"/>
      <c r="FKZ190" s="248"/>
      <c r="FLA190" s="248"/>
      <c r="FLB190" s="248"/>
      <c r="FLC190" s="248"/>
      <c r="FLD190" s="248"/>
      <c r="FLE190" s="248"/>
      <c r="FLF190" s="248"/>
      <c r="FLG190" s="248"/>
      <c r="FLH190" s="248"/>
      <c r="FLI190" s="248"/>
      <c r="FLJ190" s="248"/>
      <c r="FLK190" s="248"/>
      <c r="FLL190" s="248"/>
      <c r="FLM190" s="248"/>
      <c r="FLN190" s="248"/>
      <c r="FLO190" s="248"/>
      <c r="FLP190" s="248"/>
      <c r="FLQ190" s="248"/>
      <c r="FLR190" s="248"/>
      <c r="FLS190" s="248"/>
      <c r="FLT190" s="248"/>
      <c r="FLU190" s="248"/>
      <c r="FLV190" s="248"/>
      <c r="FLW190" s="248"/>
      <c r="FLX190" s="248"/>
      <c r="FLY190" s="248"/>
      <c r="FLZ190" s="248"/>
      <c r="FMA190" s="248"/>
      <c r="FMB190" s="248"/>
      <c r="FMC190" s="248"/>
      <c r="FMD190" s="248"/>
      <c r="FME190" s="248"/>
      <c r="FMF190" s="248"/>
      <c r="FMG190" s="248"/>
      <c r="FMH190" s="248"/>
      <c r="FMI190" s="248"/>
      <c r="FMJ190" s="248"/>
      <c r="FMK190" s="248"/>
      <c r="FML190" s="248"/>
      <c r="FMM190" s="248"/>
      <c r="FMN190" s="248"/>
      <c r="FMO190" s="248"/>
      <c r="FMP190" s="248"/>
      <c r="FMQ190" s="248"/>
      <c r="FMR190" s="248"/>
      <c r="FMS190" s="248"/>
      <c r="FMT190" s="248"/>
      <c r="FMU190" s="248"/>
      <c r="FMV190" s="248"/>
      <c r="FMW190" s="248"/>
      <c r="FMX190" s="248"/>
      <c r="FMY190" s="248"/>
      <c r="FMZ190" s="248"/>
      <c r="FNA190" s="248"/>
      <c r="FNB190" s="248"/>
      <c r="FNC190" s="248"/>
      <c r="FND190" s="248"/>
      <c r="FNE190" s="248"/>
      <c r="FNF190" s="248"/>
      <c r="FNG190" s="248"/>
      <c r="FNH190" s="248"/>
      <c r="FNI190" s="248"/>
      <c r="FNJ190" s="248"/>
      <c r="FNK190" s="248"/>
      <c r="FNL190" s="248"/>
      <c r="FNM190" s="248"/>
      <c r="FNN190" s="248"/>
      <c r="FNO190" s="248"/>
      <c r="FNP190" s="248"/>
      <c r="FNQ190" s="248"/>
      <c r="FNR190" s="248"/>
      <c r="FNS190" s="248"/>
      <c r="FNT190" s="248"/>
      <c r="FNU190" s="248"/>
      <c r="FNV190" s="248"/>
      <c r="FNW190" s="248"/>
      <c r="FNX190" s="248"/>
      <c r="FNY190" s="248"/>
      <c r="FNZ190" s="248"/>
      <c r="FOA190" s="248"/>
      <c r="FOB190" s="248"/>
      <c r="FOC190" s="248"/>
      <c r="FOD190" s="248"/>
      <c r="FOE190" s="248"/>
      <c r="FOF190" s="248"/>
      <c r="FOG190" s="248"/>
      <c r="FOH190" s="248"/>
      <c r="FOI190" s="248"/>
      <c r="FOJ190" s="248"/>
      <c r="FOK190" s="248"/>
      <c r="FOL190" s="248"/>
      <c r="FOM190" s="248"/>
      <c r="FON190" s="248"/>
      <c r="FOO190" s="248"/>
      <c r="FOP190" s="248"/>
      <c r="FOQ190" s="248"/>
      <c r="FOR190" s="248"/>
      <c r="FOS190" s="248"/>
      <c r="FOT190" s="248"/>
      <c r="FOU190" s="248"/>
      <c r="FOV190" s="248"/>
      <c r="FOW190" s="248"/>
      <c r="FOX190" s="248"/>
      <c r="FOY190" s="248"/>
      <c r="FOZ190" s="248"/>
      <c r="FPA190" s="248"/>
      <c r="FPB190" s="248"/>
      <c r="FPC190" s="248"/>
      <c r="FPD190" s="248"/>
      <c r="FPE190" s="248"/>
      <c r="FPF190" s="248"/>
      <c r="FPG190" s="248"/>
      <c r="FPH190" s="248"/>
      <c r="FPI190" s="248"/>
      <c r="FPJ190" s="248"/>
      <c r="FPK190" s="248"/>
      <c r="FPL190" s="248"/>
      <c r="FPM190" s="248"/>
      <c r="FPN190" s="248"/>
      <c r="FPO190" s="248"/>
      <c r="FPP190" s="248"/>
      <c r="FPQ190" s="248"/>
      <c r="FPR190" s="248"/>
      <c r="FPS190" s="248"/>
      <c r="FPT190" s="248"/>
      <c r="FPU190" s="248"/>
      <c r="FPV190" s="248"/>
      <c r="FPW190" s="248"/>
      <c r="FPX190" s="248"/>
      <c r="FPY190" s="248"/>
      <c r="FPZ190" s="248"/>
      <c r="FQA190" s="248"/>
      <c r="FQB190" s="248"/>
      <c r="FQC190" s="248"/>
      <c r="FQD190" s="248"/>
      <c r="FQE190" s="248"/>
      <c r="FQF190" s="248"/>
      <c r="FQG190" s="248"/>
      <c r="FQH190" s="248"/>
      <c r="FQI190" s="248"/>
      <c r="FQJ190" s="248"/>
      <c r="FQK190" s="248"/>
      <c r="FQL190" s="248"/>
      <c r="FQM190" s="248"/>
      <c r="FQN190" s="248"/>
      <c r="FQO190" s="248"/>
      <c r="FQP190" s="248"/>
      <c r="FQQ190" s="248"/>
      <c r="FQR190" s="248"/>
      <c r="FQS190" s="248"/>
      <c r="FQT190" s="248"/>
      <c r="FQU190" s="248"/>
      <c r="FQV190" s="248"/>
      <c r="FQW190" s="248"/>
      <c r="FQX190" s="248"/>
      <c r="FQY190" s="248"/>
      <c r="FQZ190" s="248"/>
      <c r="FRA190" s="248"/>
      <c r="FRB190" s="248"/>
      <c r="FRC190" s="248"/>
      <c r="FRD190" s="248"/>
      <c r="FRE190" s="248"/>
      <c r="FRF190" s="248"/>
      <c r="FRG190" s="248"/>
      <c r="FRH190" s="248"/>
      <c r="FRI190" s="248"/>
      <c r="FRJ190" s="248"/>
      <c r="FRK190" s="248"/>
      <c r="FRL190" s="248"/>
      <c r="FRM190" s="248"/>
      <c r="FRN190" s="248"/>
      <c r="FRO190" s="248"/>
      <c r="FRP190" s="248"/>
      <c r="FRQ190" s="248"/>
      <c r="FRR190" s="248"/>
      <c r="FRS190" s="248"/>
      <c r="FRT190" s="248"/>
      <c r="FRU190" s="248"/>
      <c r="FRV190" s="248"/>
      <c r="FRW190" s="248"/>
      <c r="FRX190" s="248"/>
      <c r="FRY190" s="248"/>
      <c r="FRZ190" s="248"/>
      <c r="FSA190" s="248"/>
      <c r="FSB190" s="248"/>
      <c r="FSC190" s="248"/>
      <c r="FSD190" s="248"/>
      <c r="FSE190" s="248"/>
      <c r="FSF190" s="248"/>
      <c r="FSG190" s="248"/>
      <c r="FSH190" s="248"/>
      <c r="FSI190" s="248"/>
      <c r="FSJ190" s="248"/>
      <c r="FSK190" s="248"/>
      <c r="FSL190" s="248"/>
      <c r="FSM190" s="248"/>
      <c r="FSN190" s="248"/>
      <c r="FSO190" s="248"/>
      <c r="FSP190" s="248"/>
      <c r="FSQ190" s="248"/>
      <c r="FSR190" s="248"/>
      <c r="FSS190" s="248"/>
      <c r="FST190" s="248"/>
      <c r="FSU190" s="248"/>
      <c r="FSV190" s="248"/>
      <c r="FSW190" s="248"/>
      <c r="FSX190" s="248"/>
      <c r="FSY190" s="248"/>
      <c r="FSZ190" s="248"/>
      <c r="FTA190" s="248"/>
      <c r="FTB190" s="248"/>
      <c r="FTC190" s="248"/>
      <c r="FTD190" s="248"/>
      <c r="FTE190" s="248"/>
      <c r="FTF190" s="248"/>
      <c r="FTG190" s="248"/>
      <c r="FTH190" s="248"/>
      <c r="FTI190" s="248"/>
      <c r="FTJ190" s="248"/>
      <c r="FTK190" s="248"/>
      <c r="FTL190" s="248"/>
      <c r="FTM190" s="248"/>
      <c r="FTN190" s="248"/>
      <c r="FTO190" s="248"/>
      <c r="FTP190" s="248"/>
      <c r="FTQ190" s="248"/>
      <c r="FTR190" s="248"/>
      <c r="FTS190" s="248"/>
      <c r="FTT190" s="248"/>
      <c r="FTU190" s="248"/>
      <c r="FTV190" s="248"/>
      <c r="FTW190" s="248"/>
      <c r="FTX190" s="248"/>
      <c r="FTY190" s="248"/>
      <c r="FTZ190" s="248"/>
      <c r="FUA190" s="248"/>
      <c r="FUB190" s="248"/>
      <c r="FUC190" s="248"/>
      <c r="FUD190" s="248"/>
      <c r="FUE190" s="248"/>
      <c r="FUF190" s="248"/>
      <c r="FUG190" s="248"/>
      <c r="FUH190" s="248"/>
      <c r="FUI190" s="248"/>
      <c r="FUJ190" s="248"/>
      <c r="FUK190" s="248"/>
      <c r="FUL190" s="248"/>
      <c r="FUM190" s="248"/>
      <c r="FUN190" s="248"/>
      <c r="FUO190" s="248"/>
      <c r="FUP190" s="248"/>
      <c r="FUQ190" s="248"/>
      <c r="FUR190" s="248"/>
      <c r="FUS190" s="248"/>
      <c r="FUT190" s="248"/>
      <c r="FUU190" s="248"/>
      <c r="FUV190" s="248"/>
      <c r="FUW190" s="248"/>
      <c r="FUX190" s="248"/>
      <c r="FUY190" s="248"/>
      <c r="FUZ190" s="248"/>
      <c r="FVA190" s="248"/>
      <c r="FVB190" s="248"/>
      <c r="FVC190" s="248"/>
      <c r="FVD190" s="248"/>
      <c r="FVE190" s="248"/>
      <c r="FVF190" s="248"/>
      <c r="FVG190" s="248"/>
      <c r="FVH190" s="248"/>
      <c r="FVI190" s="248"/>
      <c r="FVJ190" s="248"/>
      <c r="FVK190" s="248"/>
      <c r="FVL190" s="248"/>
      <c r="FVM190" s="248"/>
      <c r="FVN190" s="248"/>
      <c r="FVO190" s="248"/>
      <c r="FVP190" s="248"/>
      <c r="FVQ190" s="248"/>
      <c r="FVR190" s="248"/>
      <c r="FVS190" s="248"/>
      <c r="FVT190" s="248"/>
      <c r="FVU190" s="248"/>
      <c r="FVV190" s="248"/>
      <c r="FVW190" s="248"/>
      <c r="FVX190" s="248"/>
      <c r="FVY190" s="248"/>
      <c r="FVZ190" s="248"/>
      <c r="FWA190" s="248"/>
      <c r="FWB190" s="248"/>
      <c r="FWC190" s="248"/>
      <c r="FWD190" s="248"/>
      <c r="FWE190" s="248"/>
      <c r="FWF190" s="248"/>
      <c r="FWG190" s="248"/>
      <c r="FWH190" s="248"/>
      <c r="FWI190" s="248"/>
      <c r="FWJ190" s="248"/>
      <c r="FWK190" s="248"/>
      <c r="FWL190" s="248"/>
      <c r="FWM190" s="248"/>
      <c r="FWN190" s="248"/>
      <c r="FWO190" s="248"/>
      <c r="FWP190" s="248"/>
      <c r="FWQ190" s="248"/>
      <c r="FWR190" s="248"/>
      <c r="FWS190" s="248"/>
      <c r="FWT190" s="248"/>
      <c r="FWU190" s="248"/>
      <c r="FWV190" s="248"/>
      <c r="FWW190" s="248"/>
      <c r="FWX190" s="248"/>
      <c r="FWY190" s="248"/>
      <c r="FWZ190" s="248"/>
      <c r="FXA190" s="248"/>
      <c r="FXB190" s="248"/>
      <c r="FXC190" s="248"/>
      <c r="FXD190" s="248"/>
      <c r="FXE190" s="248"/>
      <c r="FXF190" s="248"/>
      <c r="FXG190" s="248"/>
      <c r="FXH190" s="248"/>
      <c r="FXI190" s="248"/>
      <c r="FXJ190" s="248"/>
      <c r="FXK190" s="248"/>
      <c r="FXL190" s="248"/>
      <c r="FXM190" s="248"/>
      <c r="FXN190" s="248"/>
      <c r="FXO190" s="248"/>
      <c r="FXP190" s="248"/>
      <c r="FXQ190" s="248"/>
      <c r="FXR190" s="248"/>
      <c r="FXS190" s="248"/>
      <c r="FXT190" s="248"/>
      <c r="FXU190" s="248"/>
      <c r="FXV190" s="248"/>
      <c r="FXW190" s="248"/>
      <c r="FXX190" s="248"/>
      <c r="FXY190" s="248"/>
      <c r="FXZ190" s="248"/>
      <c r="FYA190" s="248"/>
      <c r="FYB190" s="248"/>
      <c r="FYC190" s="248"/>
      <c r="FYD190" s="248"/>
      <c r="FYE190" s="248"/>
      <c r="FYF190" s="248"/>
      <c r="FYG190" s="248"/>
      <c r="FYH190" s="248"/>
      <c r="FYI190" s="248"/>
      <c r="FYJ190" s="248"/>
      <c r="FYK190" s="248"/>
      <c r="FYL190" s="248"/>
      <c r="FYM190" s="248"/>
      <c r="FYN190" s="248"/>
      <c r="FYO190" s="248"/>
      <c r="FYP190" s="248"/>
      <c r="FYQ190" s="248"/>
      <c r="FYR190" s="248"/>
      <c r="FYS190" s="248"/>
      <c r="FYT190" s="248"/>
      <c r="FYU190" s="248"/>
      <c r="FYV190" s="248"/>
      <c r="FYW190" s="248"/>
      <c r="FYX190" s="248"/>
      <c r="FYY190" s="248"/>
      <c r="FYZ190" s="248"/>
      <c r="FZA190" s="248"/>
      <c r="FZB190" s="248"/>
      <c r="FZC190" s="248"/>
      <c r="FZD190" s="248"/>
      <c r="FZE190" s="248"/>
      <c r="FZF190" s="248"/>
      <c r="FZG190" s="248"/>
      <c r="FZH190" s="248"/>
      <c r="FZI190" s="248"/>
      <c r="FZJ190" s="248"/>
      <c r="FZK190" s="248"/>
      <c r="FZL190" s="248"/>
      <c r="FZM190" s="248"/>
      <c r="FZN190" s="248"/>
      <c r="FZO190" s="248"/>
      <c r="FZP190" s="248"/>
      <c r="FZQ190" s="248"/>
      <c r="FZR190" s="248"/>
      <c r="FZS190" s="248"/>
      <c r="FZT190" s="248"/>
      <c r="FZU190" s="248"/>
      <c r="FZV190" s="248"/>
      <c r="FZW190" s="248"/>
      <c r="FZX190" s="248"/>
      <c r="FZY190" s="248"/>
      <c r="FZZ190" s="248"/>
      <c r="GAA190" s="248"/>
      <c r="GAB190" s="248"/>
      <c r="GAC190" s="248"/>
      <c r="GAD190" s="248"/>
      <c r="GAE190" s="248"/>
      <c r="GAF190" s="248"/>
      <c r="GAG190" s="248"/>
      <c r="GAH190" s="248"/>
      <c r="GAI190" s="248"/>
      <c r="GAJ190" s="248"/>
      <c r="GAK190" s="248"/>
      <c r="GAL190" s="248"/>
      <c r="GAM190" s="248"/>
      <c r="GAN190" s="248"/>
      <c r="GAO190" s="248"/>
      <c r="GAP190" s="248"/>
      <c r="GAQ190" s="248"/>
      <c r="GAR190" s="248"/>
      <c r="GAS190" s="248"/>
      <c r="GAT190" s="248"/>
      <c r="GAU190" s="248"/>
      <c r="GAV190" s="248"/>
      <c r="GAW190" s="248"/>
      <c r="GAX190" s="248"/>
      <c r="GAY190" s="248"/>
      <c r="GAZ190" s="248"/>
      <c r="GBA190" s="248"/>
      <c r="GBB190" s="248"/>
      <c r="GBC190" s="248"/>
      <c r="GBD190" s="248"/>
      <c r="GBE190" s="248"/>
      <c r="GBF190" s="248"/>
      <c r="GBG190" s="248"/>
      <c r="GBH190" s="248"/>
      <c r="GBI190" s="248"/>
      <c r="GBJ190" s="248"/>
      <c r="GBK190" s="248"/>
      <c r="GBL190" s="248"/>
      <c r="GBM190" s="248"/>
      <c r="GBN190" s="248"/>
      <c r="GBO190" s="248"/>
      <c r="GBP190" s="248"/>
      <c r="GBQ190" s="248"/>
      <c r="GBR190" s="248"/>
      <c r="GBS190" s="248"/>
      <c r="GBT190" s="248"/>
      <c r="GBU190" s="248"/>
      <c r="GBV190" s="248"/>
      <c r="GBW190" s="248"/>
      <c r="GBX190" s="248"/>
      <c r="GBY190" s="248"/>
      <c r="GBZ190" s="248"/>
      <c r="GCA190" s="248"/>
      <c r="GCB190" s="248"/>
      <c r="GCC190" s="248"/>
      <c r="GCD190" s="248"/>
      <c r="GCE190" s="248"/>
      <c r="GCF190" s="248"/>
      <c r="GCG190" s="248"/>
      <c r="GCH190" s="248"/>
      <c r="GCI190" s="248"/>
      <c r="GCJ190" s="248"/>
      <c r="GCK190" s="248"/>
      <c r="GCL190" s="248"/>
      <c r="GCM190" s="248"/>
      <c r="GCN190" s="248"/>
      <c r="GCO190" s="248"/>
      <c r="GCP190" s="248"/>
      <c r="GCQ190" s="248"/>
      <c r="GCR190" s="248"/>
      <c r="GCS190" s="248"/>
      <c r="GCT190" s="248"/>
      <c r="GCU190" s="248"/>
      <c r="GCV190" s="248"/>
      <c r="GCW190" s="248"/>
      <c r="GCX190" s="248"/>
      <c r="GCY190" s="248"/>
      <c r="GCZ190" s="248"/>
      <c r="GDA190" s="248"/>
      <c r="GDB190" s="248"/>
      <c r="GDC190" s="248"/>
      <c r="GDD190" s="248"/>
      <c r="GDE190" s="248"/>
      <c r="GDF190" s="248"/>
      <c r="GDG190" s="248"/>
      <c r="GDH190" s="248"/>
      <c r="GDI190" s="248"/>
      <c r="GDJ190" s="248"/>
      <c r="GDK190" s="248"/>
      <c r="GDL190" s="248"/>
      <c r="GDM190" s="248"/>
      <c r="GDN190" s="248"/>
      <c r="GDO190" s="248"/>
      <c r="GDP190" s="248"/>
      <c r="GDQ190" s="248"/>
      <c r="GDR190" s="248"/>
      <c r="GDS190" s="248"/>
      <c r="GDT190" s="248"/>
      <c r="GDU190" s="248"/>
      <c r="GDV190" s="248"/>
      <c r="GDW190" s="248"/>
      <c r="GDX190" s="248"/>
      <c r="GDY190" s="248"/>
      <c r="GDZ190" s="248"/>
      <c r="GEA190" s="248"/>
      <c r="GEB190" s="248"/>
      <c r="GEC190" s="248"/>
      <c r="GED190" s="248"/>
      <c r="GEE190" s="248"/>
      <c r="GEF190" s="248"/>
      <c r="GEG190" s="248"/>
      <c r="GEH190" s="248"/>
      <c r="GEI190" s="248"/>
      <c r="GEJ190" s="248"/>
      <c r="GEK190" s="248"/>
      <c r="GEL190" s="248"/>
      <c r="GEM190" s="248"/>
      <c r="GEN190" s="248"/>
      <c r="GEO190" s="248"/>
      <c r="GEP190" s="248"/>
      <c r="GEQ190" s="248"/>
      <c r="GER190" s="248"/>
      <c r="GES190" s="248"/>
      <c r="GET190" s="248"/>
      <c r="GEU190" s="248"/>
      <c r="GEV190" s="248"/>
      <c r="GEW190" s="248"/>
      <c r="GEX190" s="248"/>
      <c r="GEY190" s="248"/>
      <c r="GEZ190" s="248"/>
      <c r="GFA190" s="248"/>
      <c r="GFB190" s="248"/>
      <c r="GFC190" s="248"/>
      <c r="GFD190" s="248"/>
      <c r="GFE190" s="248"/>
      <c r="GFF190" s="248"/>
      <c r="GFG190" s="248"/>
      <c r="GFH190" s="248"/>
      <c r="GFI190" s="248"/>
      <c r="GFJ190" s="248"/>
      <c r="GFK190" s="248"/>
      <c r="GFL190" s="248"/>
      <c r="GFM190" s="248"/>
      <c r="GFN190" s="248"/>
      <c r="GFO190" s="248"/>
      <c r="GFP190" s="248"/>
      <c r="GFQ190" s="248"/>
      <c r="GFR190" s="248"/>
      <c r="GFS190" s="248"/>
      <c r="GFT190" s="248"/>
      <c r="GFU190" s="248"/>
      <c r="GFV190" s="248"/>
      <c r="GFW190" s="248"/>
      <c r="GFX190" s="248"/>
      <c r="GFY190" s="248"/>
      <c r="GFZ190" s="248"/>
      <c r="GGA190" s="248"/>
      <c r="GGB190" s="248"/>
      <c r="GGC190" s="248"/>
      <c r="GGD190" s="248"/>
      <c r="GGE190" s="248"/>
      <c r="GGF190" s="248"/>
      <c r="GGG190" s="248"/>
      <c r="GGH190" s="248"/>
      <c r="GGI190" s="248"/>
      <c r="GGJ190" s="248"/>
      <c r="GGK190" s="248"/>
      <c r="GGL190" s="248"/>
      <c r="GGM190" s="248"/>
      <c r="GGN190" s="248"/>
      <c r="GGO190" s="248"/>
      <c r="GGP190" s="248"/>
      <c r="GGQ190" s="248"/>
      <c r="GGR190" s="248"/>
      <c r="GGS190" s="248"/>
      <c r="GGT190" s="248"/>
      <c r="GGU190" s="248"/>
      <c r="GGV190" s="248"/>
      <c r="GGW190" s="248"/>
      <c r="GGX190" s="248"/>
      <c r="GGY190" s="248"/>
      <c r="GGZ190" s="248"/>
      <c r="GHA190" s="248"/>
      <c r="GHB190" s="248"/>
      <c r="GHC190" s="248"/>
      <c r="GHD190" s="248"/>
      <c r="GHE190" s="248"/>
      <c r="GHF190" s="248"/>
      <c r="GHG190" s="248"/>
      <c r="GHH190" s="248"/>
      <c r="GHI190" s="248"/>
      <c r="GHJ190" s="248"/>
      <c r="GHK190" s="248"/>
      <c r="GHL190" s="248"/>
      <c r="GHM190" s="248"/>
      <c r="GHN190" s="248"/>
      <c r="GHO190" s="248"/>
      <c r="GHP190" s="248"/>
      <c r="GHQ190" s="248"/>
      <c r="GHR190" s="248"/>
      <c r="GHS190" s="248"/>
      <c r="GHT190" s="248"/>
      <c r="GHU190" s="248"/>
      <c r="GHV190" s="248"/>
      <c r="GHW190" s="248"/>
      <c r="GHX190" s="248"/>
      <c r="GHY190" s="248"/>
      <c r="GHZ190" s="248"/>
      <c r="GIA190" s="248"/>
      <c r="GIB190" s="248"/>
      <c r="GIC190" s="248"/>
      <c r="GID190" s="248"/>
      <c r="GIE190" s="248"/>
      <c r="GIF190" s="248"/>
      <c r="GIG190" s="248"/>
      <c r="GIH190" s="248"/>
      <c r="GII190" s="248"/>
      <c r="GIJ190" s="248"/>
      <c r="GIK190" s="248"/>
      <c r="GIL190" s="248"/>
      <c r="GIM190" s="248"/>
      <c r="GIN190" s="248"/>
      <c r="GIO190" s="248"/>
      <c r="GIP190" s="248"/>
      <c r="GIQ190" s="248"/>
      <c r="GIR190" s="248"/>
      <c r="GIS190" s="248"/>
      <c r="GIT190" s="248"/>
      <c r="GIU190" s="248"/>
      <c r="GIV190" s="248"/>
      <c r="GIW190" s="248"/>
      <c r="GIX190" s="248"/>
      <c r="GIY190" s="248"/>
      <c r="GIZ190" s="248"/>
      <c r="GJA190" s="248"/>
      <c r="GJB190" s="248"/>
      <c r="GJC190" s="248"/>
      <c r="GJD190" s="248"/>
      <c r="GJE190" s="248"/>
      <c r="GJF190" s="248"/>
      <c r="GJG190" s="248"/>
      <c r="GJH190" s="248"/>
      <c r="GJI190" s="248"/>
      <c r="GJJ190" s="248"/>
      <c r="GJK190" s="248"/>
      <c r="GJL190" s="248"/>
      <c r="GJM190" s="248"/>
      <c r="GJN190" s="248"/>
      <c r="GJO190" s="248"/>
      <c r="GJP190" s="248"/>
      <c r="GJQ190" s="248"/>
      <c r="GJR190" s="248"/>
      <c r="GJS190" s="248"/>
      <c r="GJT190" s="248"/>
      <c r="GJU190" s="248"/>
      <c r="GJV190" s="248"/>
      <c r="GJW190" s="248"/>
      <c r="GJX190" s="248"/>
      <c r="GJY190" s="248"/>
      <c r="GJZ190" s="248"/>
      <c r="GKA190" s="248"/>
      <c r="GKB190" s="248"/>
      <c r="GKC190" s="248"/>
      <c r="GKD190" s="248"/>
      <c r="GKE190" s="248"/>
      <c r="GKF190" s="248"/>
      <c r="GKG190" s="248"/>
      <c r="GKH190" s="248"/>
      <c r="GKI190" s="248"/>
      <c r="GKJ190" s="248"/>
      <c r="GKK190" s="248"/>
      <c r="GKL190" s="248"/>
      <c r="GKM190" s="248"/>
      <c r="GKN190" s="248"/>
      <c r="GKO190" s="248"/>
      <c r="GKP190" s="248"/>
      <c r="GKQ190" s="248"/>
      <c r="GKR190" s="248"/>
      <c r="GKS190" s="248"/>
      <c r="GKT190" s="248"/>
      <c r="GKU190" s="248"/>
      <c r="GKV190" s="248"/>
      <c r="GKW190" s="248"/>
      <c r="GKX190" s="248"/>
      <c r="GKY190" s="248"/>
      <c r="GKZ190" s="248"/>
      <c r="GLA190" s="248"/>
      <c r="GLB190" s="248"/>
      <c r="GLC190" s="248"/>
      <c r="GLD190" s="248"/>
      <c r="GLE190" s="248"/>
      <c r="GLF190" s="248"/>
      <c r="GLG190" s="248"/>
      <c r="GLH190" s="248"/>
      <c r="GLI190" s="248"/>
      <c r="GLJ190" s="248"/>
      <c r="GLK190" s="248"/>
      <c r="GLL190" s="248"/>
      <c r="GLM190" s="248"/>
      <c r="GLN190" s="248"/>
      <c r="GLO190" s="248"/>
      <c r="GLP190" s="248"/>
      <c r="GLQ190" s="248"/>
      <c r="GLR190" s="248"/>
      <c r="GLS190" s="248"/>
      <c r="GLT190" s="248"/>
      <c r="GLU190" s="248"/>
      <c r="GLV190" s="248"/>
      <c r="GLW190" s="248"/>
      <c r="GLX190" s="248"/>
      <c r="GLY190" s="248"/>
      <c r="GLZ190" s="248"/>
      <c r="GMA190" s="248"/>
      <c r="GMB190" s="248"/>
      <c r="GMC190" s="248"/>
      <c r="GMD190" s="248"/>
      <c r="GME190" s="248"/>
      <c r="GMF190" s="248"/>
      <c r="GMG190" s="248"/>
      <c r="GMH190" s="248"/>
      <c r="GMI190" s="248"/>
      <c r="GMJ190" s="248"/>
      <c r="GMK190" s="248"/>
      <c r="GML190" s="248"/>
      <c r="GMM190" s="248"/>
      <c r="GMN190" s="248"/>
      <c r="GMO190" s="248"/>
      <c r="GMP190" s="248"/>
      <c r="GMQ190" s="248"/>
      <c r="GMR190" s="248"/>
      <c r="GMS190" s="248"/>
      <c r="GMT190" s="248"/>
      <c r="GMU190" s="248"/>
      <c r="GMV190" s="248"/>
      <c r="GMW190" s="248"/>
      <c r="GMX190" s="248"/>
      <c r="GMY190" s="248"/>
      <c r="GMZ190" s="248"/>
      <c r="GNA190" s="248"/>
      <c r="GNB190" s="248"/>
      <c r="GNC190" s="248"/>
      <c r="GND190" s="248"/>
      <c r="GNE190" s="248"/>
      <c r="GNF190" s="248"/>
      <c r="GNG190" s="248"/>
      <c r="GNH190" s="248"/>
      <c r="GNI190" s="248"/>
      <c r="GNJ190" s="248"/>
      <c r="GNK190" s="248"/>
      <c r="GNL190" s="248"/>
      <c r="GNM190" s="248"/>
      <c r="GNN190" s="248"/>
      <c r="GNO190" s="248"/>
      <c r="GNP190" s="248"/>
      <c r="GNQ190" s="248"/>
      <c r="GNR190" s="248"/>
      <c r="GNS190" s="248"/>
      <c r="GNT190" s="248"/>
      <c r="GNU190" s="248"/>
      <c r="GNV190" s="248"/>
      <c r="GNW190" s="248"/>
      <c r="GNX190" s="248"/>
      <c r="GNY190" s="248"/>
      <c r="GNZ190" s="248"/>
      <c r="GOA190" s="248"/>
      <c r="GOB190" s="248"/>
      <c r="GOC190" s="248"/>
      <c r="GOD190" s="248"/>
      <c r="GOE190" s="248"/>
      <c r="GOF190" s="248"/>
      <c r="GOG190" s="248"/>
      <c r="GOH190" s="248"/>
      <c r="GOI190" s="248"/>
      <c r="GOJ190" s="248"/>
      <c r="GOK190" s="248"/>
      <c r="GOL190" s="248"/>
      <c r="GOM190" s="248"/>
      <c r="GON190" s="248"/>
      <c r="GOO190" s="248"/>
      <c r="GOP190" s="248"/>
      <c r="GOQ190" s="248"/>
      <c r="GOR190" s="248"/>
      <c r="GOS190" s="248"/>
      <c r="GOT190" s="248"/>
      <c r="GOU190" s="248"/>
      <c r="GOV190" s="248"/>
      <c r="GOW190" s="248"/>
      <c r="GOX190" s="248"/>
      <c r="GOY190" s="248"/>
      <c r="GOZ190" s="248"/>
      <c r="GPA190" s="248"/>
      <c r="GPB190" s="248"/>
      <c r="GPC190" s="248"/>
      <c r="GPD190" s="248"/>
      <c r="GPE190" s="248"/>
      <c r="GPF190" s="248"/>
      <c r="GPG190" s="248"/>
      <c r="GPH190" s="248"/>
      <c r="GPI190" s="248"/>
      <c r="GPJ190" s="248"/>
      <c r="GPK190" s="248"/>
      <c r="GPL190" s="248"/>
      <c r="GPM190" s="248"/>
      <c r="GPN190" s="248"/>
      <c r="GPO190" s="248"/>
      <c r="GPP190" s="248"/>
      <c r="GPQ190" s="248"/>
      <c r="GPR190" s="248"/>
      <c r="GPS190" s="248"/>
      <c r="GPT190" s="248"/>
      <c r="GPU190" s="248"/>
      <c r="GPV190" s="248"/>
      <c r="GPW190" s="248"/>
      <c r="GPX190" s="248"/>
      <c r="GPY190" s="248"/>
      <c r="GPZ190" s="248"/>
      <c r="GQA190" s="248"/>
      <c r="GQB190" s="248"/>
      <c r="GQC190" s="248"/>
      <c r="GQD190" s="248"/>
      <c r="GQE190" s="248"/>
      <c r="GQF190" s="248"/>
      <c r="GQG190" s="248"/>
      <c r="GQH190" s="248"/>
      <c r="GQI190" s="248"/>
      <c r="GQJ190" s="248"/>
      <c r="GQK190" s="248"/>
      <c r="GQL190" s="248"/>
      <c r="GQM190" s="248"/>
      <c r="GQN190" s="248"/>
      <c r="GQO190" s="248"/>
      <c r="GQP190" s="248"/>
      <c r="GQQ190" s="248"/>
      <c r="GQR190" s="248"/>
      <c r="GQS190" s="248"/>
      <c r="GQT190" s="248"/>
      <c r="GQU190" s="248"/>
      <c r="GQV190" s="248"/>
      <c r="GQW190" s="248"/>
      <c r="GQX190" s="248"/>
      <c r="GQY190" s="248"/>
      <c r="GQZ190" s="248"/>
      <c r="GRA190" s="248"/>
      <c r="GRB190" s="248"/>
      <c r="GRC190" s="248"/>
      <c r="GRD190" s="248"/>
      <c r="GRE190" s="248"/>
      <c r="GRF190" s="248"/>
      <c r="GRG190" s="248"/>
      <c r="GRH190" s="248"/>
      <c r="GRI190" s="248"/>
      <c r="GRJ190" s="248"/>
      <c r="GRK190" s="248"/>
      <c r="GRL190" s="248"/>
      <c r="GRM190" s="248"/>
      <c r="GRN190" s="248"/>
      <c r="GRO190" s="248"/>
      <c r="GRP190" s="248"/>
      <c r="GRQ190" s="248"/>
      <c r="GRR190" s="248"/>
      <c r="GRS190" s="248"/>
      <c r="GRT190" s="248"/>
      <c r="GRU190" s="248"/>
      <c r="GRV190" s="248"/>
      <c r="GRW190" s="248"/>
      <c r="GRX190" s="248"/>
      <c r="GRY190" s="248"/>
      <c r="GRZ190" s="248"/>
      <c r="GSA190" s="248"/>
      <c r="GSB190" s="248"/>
      <c r="GSC190" s="248"/>
      <c r="GSD190" s="248"/>
      <c r="GSE190" s="248"/>
      <c r="GSF190" s="248"/>
      <c r="GSG190" s="248"/>
      <c r="GSH190" s="248"/>
      <c r="GSI190" s="248"/>
      <c r="GSJ190" s="248"/>
      <c r="GSK190" s="248"/>
      <c r="GSL190" s="248"/>
      <c r="GSM190" s="248"/>
      <c r="GSN190" s="248"/>
      <c r="GSO190" s="248"/>
      <c r="GSP190" s="248"/>
      <c r="GSQ190" s="248"/>
      <c r="GSR190" s="248"/>
      <c r="GSS190" s="248"/>
      <c r="GST190" s="248"/>
      <c r="GSU190" s="248"/>
      <c r="GSV190" s="248"/>
      <c r="GSW190" s="248"/>
      <c r="GSX190" s="248"/>
      <c r="GSY190" s="248"/>
      <c r="GSZ190" s="248"/>
      <c r="GTA190" s="248"/>
      <c r="GTB190" s="248"/>
      <c r="GTC190" s="248"/>
      <c r="GTD190" s="248"/>
      <c r="GTE190" s="248"/>
      <c r="GTF190" s="248"/>
      <c r="GTG190" s="248"/>
      <c r="GTH190" s="248"/>
      <c r="GTI190" s="248"/>
      <c r="GTJ190" s="248"/>
      <c r="GTK190" s="248"/>
      <c r="GTL190" s="248"/>
      <c r="GTM190" s="248"/>
      <c r="GTN190" s="248"/>
      <c r="GTO190" s="248"/>
      <c r="GTP190" s="248"/>
      <c r="GTQ190" s="248"/>
      <c r="GTR190" s="248"/>
      <c r="GTS190" s="248"/>
      <c r="GTT190" s="248"/>
      <c r="GTU190" s="248"/>
      <c r="GTV190" s="248"/>
      <c r="GTW190" s="248"/>
      <c r="GTX190" s="248"/>
      <c r="GTY190" s="248"/>
      <c r="GTZ190" s="248"/>
      <c r="GUA190" s="248"/>
      <c r="GUB190" s="248"/>
      <c r="GUC190" s="248"/>
      <c r="GUD190" s="248"/>
      <c r="GUE190" s="248"/>
      <c r="GUF190" s="248"/>
      <c r="GUG190" s="248"/>
      <c r="GUH190" s="248"/>
      <c r="GUI190" s="248"/>
      <c r="GUJ190" s="248"/>
      <c r="GUK190" s="248"/>
      <c r="GUL190" s="248"/>
      <c r="GUM190" s="248"/>
      <c r="GUN190" s="248"/>
      <c r="GUO190" s="248"/>
      <c r="GUP190" s="248"/>
      <c r="GUQ190" s="248"/>
      <c r="GUR190" s="248"/>
      <c r="GUS190" s="248"/>
      <c r="GUT190" s="248"/>
      <c r="GUU190" s="248"/>
      <c r="GUV190" s="248"/>
      <c r="GUW190" s="248"/>
      <c r="GUX190" s="248"/>
      <c r="GUY190" s="248"/>
      <c r="GUZ190" s="248"/>
      <c r="GVA190" s="248"/>
      <c r="GVB190" s="248"/>
      <c r="GVC190" s="248"/>
      <c r="GVD190" s="248"/>
      <c r="GVE190" s="248"/>
      <c r="GVF190" s="248"/>
      <c r="GVG190" s="248"/>
      <c r="GVH190" s="248"/>
      <c r="GVI190" s="248"/>
      <c r="GVJ190" s="248"/>
      <c r="GVK190" s="248"/>
      <c r="GVL190" s="248"/>
      <c r="GVM190" s="248"/>
      <c r="GVN190" s="248"/>
      <c r="GVO190" s="248"/>
      <c r="GVP190" s="248"/>
      <c r="GVQ190" s="248"/>
      <c r="GVR190" s="248"/>
      <c r="GVS190" s="248"/>
      <c r="GVT190" s="248"/>
      <c r="GVU190" s="248"/>
      <c r="GVV190" s="248"/>
      <c r="GVW190" s="248"/>
      <c r="GVX190" s="248"/>
      <c r="GVY190" s="248"/>
      <c r="GVZ190" s="248"/>
      <c r="GWA190" s="248"/>
      <c r="GWB190" s="248"/>
      <c r="GWC190" s="248"/>
      <c r="GWD190" s="248"/>
      <c r="GWE190" s="248"/>
      <c r="GWF190" s="248"/>
      <c r="GWG190" s="248"/>
      <c r="GWH190" s="248"/>
      <c r="GWI190" s="248"/>
      <c r="GWJ190" s="248"/>
      <c r="GWK190" s="248"/>
      <c r="GWL190" s="248"/>
      <c r="GWM190" s="248"/>
      <c r="GWN190" s="248"/>
      <c r="GWO190" s="248"/>
      <c r="GWP190" s="248"/>
      <c r="GWQ190" s="248"/>
      <c r="GWR190" s="248"/>
      <c r="GWS190" s="248"/>
      <c r="GWT190" s="248"/>
      <c r="GWU190" s="248"/>
      <c r="GWV190" s="248"/>
      <c r="GWW190" s="248"/>
      <c r="GWX190" s="248"/>
      <c r="GWY190" s="248"/>
      <c r="GWZ190" s="248"/>
      <c r="GXA190" s="248"/>
      <c r="GXB190" s="248"/>
      <c r="GXC190" s="248"/>
      <c r="GXD190" s="248"/>
      <c r="GXE190" s="248"/>
      <c r="GXF190" s="248"/>
      <c r="GXG190" s="248"/>
      <c r="GXH190" s="248"/>
      <c r="GXI190" s="248"/>
      <c r="GXJ190" s="248"/>
      <c r="GXK190" s="248"/>
      <c r="GXL190" s="248"/>
      <c r="GXM190" s="248"/>
      <c r="GXN190" s="248"/>
      <c r="GXO190" s="248"/>
      <c r="GXP190" s="248"/>
      <c r="GXQ190" s="248"/>
      <c r="GXR190" s="248"/>
      <c r="GXS190" s="248"/>
      <c r="GXT190" s="248"/>
      <c r="GXU190" s="248"/>
      <c r="GXV190" s="248"/>
      <c r="GXW190" s="248"/>
      <c r="GXX190" s="248"/>
      <c r="GXY190" s="248"/>
      <c r="GXZ190" s="248"/>
      <c r="GYA190" s="248"/>
      <c r="GYB190" s="248"/>
      <c r="GYC190" s="248"/>
      <c r="GYD190" s="248"/>
      <c r="GYE190" s="248"/>
      <c r="GYF190" s="248"/>
      <c r="GYG190" s="248"/>
      <c r="GYH190" s="248"/>
      <c r="GYI190" s="248"/>
      <c r="GYJ190" s="248"/>
      <c r="GYK190" s="248"/>
      <c r="GYL190" s="248"/>
      <c r="GYM190" s="248"/>
      <c r="GYN190" s="248"/>
      <c r="GYO190" s="248"/>
      <c r="GYP190" s="248"/>
      <c r="GYQ190" s="248"/>
      <c r="GYR190" s="248"/>
      <c r="GYS190" s="248"/>
      <c r="GYT190" s="248"/>
      <c r="GYU190" s="248"/>
      <c r="GYV190" s="248"/>
      <c r="GYW190" s="248"/>
      <c r="GYX190" s="248"/>
      <c r="GYY190" s="248"/>
      <c r="GYZ190" s="248"/>
      <c r="GZA190" s="248"/>
      <c r="GZB190" s="248"/>
      <c r="GZC190" s="248"/>
      <c r="GZD190" s="248"/>
      <c r="GZE190" s="248"/>
      <c r="GZF190" s="248"/>
      <c r="GZG190" s="248"/>
      <c r="GZH190" s="248"/>
      <c r="GZI190" s="248"/>
      <c r="GZJ190" s="248"/>
      <c r="GZK190" s="248"/>
      <c r="GZL190" s="248"/>
      <c r="GZM190" s="248"/>
      <c r="GZN190" s="248"/>
      <c r="GZO190" s="248"/>
      <c r="GZP190" s="248"/>
      <c r="GZQ190" s="248"/>
      <c r="GZR190" s="248"/>
      <c r="GZS190" s="248"/>
      <c r="GZT190" s="248"/>
      <c r="GZU190" s="248"/>
      <c r="GZV190" s="248"/>
      <c r="GZW190" s="248"/>
      <c r="GZX190" s="248"/>
      <c r="GZY190" s="248"/>
      <c r="GZZ190" s="248"/>
      <c r="HAA190" s="248"/>
      <c r="HAB190" s="248"/>
      <c r="HAC190" s="248"/>
      <c r="HAD190" s="248"/>
      <c r="HAE190" s="248"/>
      <c r="HAF190" s="248"/>
      <c r="HAG190" s="248"/>
      <c r="HAH190" s="248"/>
      <c r="HAI190" s="248"/>
      <c r="HAJ190" s="248"/>
      <c r="HAK190" s="248"/>
      <c r="HAL190" s="248"/>
      <c r="HAM190" s="248"/>
      <c r="HAN190" s="248"/>
      <c r="HAO190" s="248"/>
      <c r="HAP190" s="248"/>
      <c r="HAQ190" s="248"/>
      <c r="HAR190" s="248"/>
      <c r="HAS190" s="248"/>
      <c r="HAT190" s="248"/>
      <c r="HAU190" s="248"/>
      <c r="HAV190" s="248"/>
      <c r="HAW190" s="248"/>
      <c r="HAX190" s="248"/>
      <c r="HAY190" s="248"/>
      <c r="HAZ190" s="248"/>
      <c r="HBA190" s="248"/>
      <c r="HBB190" s="248"/>
      <c r="HBC190" s="248"/>
      <c r="HBD190" s="248"/>
      <c r="HBE190" s="248"/>
      <c r="HBF190" s="248"/>
      <c r="HBG190" s="248"/>
      <c r="HBH190" s="248"/>
      <c r="HBI190" s="248"/>
      <c r="HBJ190" s="248"/>
      <c r="HBK190" s="248"/>
      <c r="HBL190" s="248"/>
      <c r="HBM190" s="248"/>
      <c r="HBN190" s="248"/>
      <c r="HBO190" s="248"/>
      <c r="HBP190" s="248"/>
      <c r="HBQ190" s="248"/>
      <c r="HBR190" s="248"/>
      <c r="HBS190" s="248"/>
      <c r="HBT190" s="248"/>
      <c r="HBU190" s="248"/>
      <c r="HBV190" s="248"/>
      <c r="HBW190" s="248"/>
      <c r="HBX190" s="248"/>
      <c r="HBY190" s="248"/>
      <c r="HBZ190" s="248"/>
      <c r="HCA190" s="248"/>
      <c r="HCB190" s="248"/>
      <c r="HCC190" s="248"/>
      <c r="HCD190" s="248"/>
      <c r="HCE190" s="248"/>
      <c r="HCF190" s="248"/>
      <c r="HCG190" s="248"/>
      <c r="HCH190" s="248"/>
      <c r="HCI190" s="248"/>
      <c r="HCJ190" s="248"/>
      <c r="HCK190" s="248"/>
      <c r="HCL190" s="248"/>
      <c r="HCM190" s="248"/>
      <c r="HCN190" s="248"/>
      <c r="HCO190" s="248"/>
      <c r="HCP190" s="248"/>
      <c r="HCQ190" s="248"/>
      <c r="HCR190" s="248"/>
      <c r="HCS190" s="248"/>
      <c r="HCT190" s="248"/>
      <c r="HCU190" s="248"/>
      <c r="HCV190" s="248"/>
      <c r="HCW190" s="248"/>
      <c r="HCX190" s="248"/>
      <c r="HCY190" s="248"/>
      <c r="HCZ190" s="248"/>
      <c r="HDA190" s="248"/>
      <c r="HDB190" s="248"/>
      <c r="HDC190" s="248"/>
      <c r="HDD190" s="248"/>
      <c r="HDE190" s="248"/>
      <c r="HDF190" s="248"/>
      <c r="HDG190" s="248"/>
      <c r="HDH190" s="248"/>
      <c r="HDI190" s="248"/>
      <c r="HDJ190" s="248"/>
      <c r="HDK190" s="248"/>
      <c r="HDL190" s="248"/>
      <c r="HDM190" s="248"/>
      <c r="HDN190" s="248"/>
      <c r="HDO190" s="248"/>
      <c r="HDP190" s="248"/>
      <c r="HDQ190" s="248"/>
      <c r="HDR190" s="248"/>
      <c r="HDS190" s="248"/>
      <c r="HDT190" s="248"/>
      <c r="HDU190" s="248"/>
      <c r="HDV190" s="248"/>
      <c r="HDW190" s="248"/>
      <c r="HDX190" s="248"/>
      <c r="HDY190" s="248"/>
      <c r="HDZ190" s="248"/>
      <c r="HEA190" s="248"/>
      <c r="HEB190" s="248"/>
      <c r="HEC190" s="248"/>
      <c r="HED190" s="248"/>
      <c r="HEE190" s="248"/>
      <c r="HEF190" s="248"/>
      <c r="HEG190" s="248"/>
      <c r="HEH190" s="248"/>
      <c r="HEI190" s="248"/>
      <c r="HEJ190" s="248"/>
      <c r="HEK190" s="248"/>
      <c r="HEL190" s="248"/>
      <c r="HEM190" s="248"/>
      <c r="HEN190" s="248"/>
      <c r="HEO190" s="248"/>
      <c r="HEP190" s="248"/>
      <c r="HEQ190" s="248"/>
      <c r="HER190" s="248"/>
      <c r="HES190" s="248"/>
      <c r="HET190" s="248"/>
      <c r="HEU190" s="248"/>
      <c r="HEV190" s="248"/>
      <c r="HEW190" s="248"/>
      <c r="HEX190" s="248"/>
      <c r="HEY190" s="248"/>
      <c r="HEZ190" s="248"/>
      <c r="HFA190" s="248"/>
      <c r="HFB190" s="248"/>
      <c r="HFC190" s="248"/>
      <c r="HFD190" s="248"/>
      <c r="HFE190" s="248"/>
      <c r="HFF190" s="248"/>
      <c r="HFG190" s="248"/>
      <c r="HFH190" s="248"/>
      <c r="HFI190" s="248"/>
      <c r="HFJ190" s="248"/>
      <c r="HFK190" s="248"/>
      <c r="HFL190" s="248"/>
      <c r="HFM190" s="248"/>
      <c r="HFN190" s="248"/>
      <c r="HFO190" s="248"/>
      <c r="HFP190" s="248"/>
      <c r="HFQ190" s="248"/>
      <c r="HFR190" s="248"/>
      <c r="HFS190" s="248"/>
      <c r="HFT190" s="248"/>
      <c r="HFU190" s="248"/>
      <c r="HFV190" s="248"/>
      <c r="HFW190" s="248"/>
      <c r="HFX190" s="248"/>
      <c r="HFY190" s="248"/>
      <c r="HFZ190" s="248"/>
      <c r="HGA190" s="248"/>
      <c r="HGB190" s="248"/>
      <c r="HGC190" s="248"/>
      <c r="HGD190" s="248"/>
      <c r="HGE190" s="248"/>
      <c r="HGF190" s="248"/>
      <c r="HGG190" s="248"/>
      <c r="HGH190" s="248"/>
      <c r="HGI190" s="248"/>
      <c r="HGJ190" s="248"/>
      <c r="HGK190" s="248"/>
      <c r="HGL190" s="248"/>
      <c r="HGM190" s="248"/>
      <c r="HGN190" s="248"/>
      <c r="HGO190" s="248"/>
      <c r="HGP190" s="248"/>
      <c r="HGQ190" s="248"/>
      <c r="HGR190" s="248"/>
      <c r="HGS190" s="248"/>
      <c r="HGT190" s="248"/>
      <c r="HGU190" s="248"/>
      <c r="HGV190" s="248"/>
      <c r="HGW190" s="248"/>
      <c r="HGX190" s="248"/>
      <c r="HGY190" s="248"/>
      <c r="HGZ190" s="248"/>
      <c r="HHA190" s="248"/>
      <c r="HHB190" s="248"/>
      <c r="HHC190" s="248"/>
      <c r="HHD190" s="248"/>
      <c r="HHE190" s="248"/>
      <c r="HHF190" s="248"/>
      <c r="HHG190" s="248"/>
      <c r="HHH190" s="248"/>
      <c r="HHI190" s="248"/>
      <c r="HHJ190" s="248"/>
      <c r="HHK190" s="248"/>
      <c r="HHL190" s="248"/>
      <c r="HHM190" s="248"/>
      <c r="HHN190" s="248"/>
      <c r="HHO190" s="248"/>
      <c r="HHP190" s="248"/>
      <c r="HHQ190" s="248"/>
      <c r="HHR190" s="248"/>
      <c r="HHS190" s="248"/>
      <c r="HHT190" s="248"/>
      <c r="HHU190" s="248"/>
      <c r="HHV190" s="248"/>
      <c r="HHW190" s="248"/>
      <c r="HHX190" s="248"/>
      <c r="HHY190" s="248"/>
      <c r="HHZ190" s="248"/>
      <c r="HIA190" s="248"/>
      <c r="HIB190" s="248"/>
      <c r="HIC190" s="248"/>
      <c r="HID190" s="248"/>
      <c r="HIE190" s="248"/>
      <c r="HIF190" s="248"/>
      <c r="HIG190" s="248"/>
      <c r="HIH190" s="248"/>
      <c r="HII190" s="248"/>
      <c r="HIJ190" s="248"/>
      <c r="HIK190" s="248"/>
      <c r="HIL190" s="248"/>
      <c r="HIM190" s="248"/>
      <c r="HIN190" s="248"/>
      <c r="HIO190" s="248"/>
      <c r="HIP190" s="248"/>
      <c r="HIQ190" s="248"/>
      <c r="HIR190" s="248"/>
      <c r="HIS190" s="248"/>
      <c r="HIT190" s="248"/>
      <c r="HIU190" s="248"/>
      <c r="HIV190" s="248"/>
      <c r="HIW190" s="248"/>
      <c r="HIX190" s="248"/>
      <c r="HIY190" s="248"/>
      <c r="HIZ190" s="248"/>
      <c r="HJA190" s="248"/>
      <c r="HJB190" s="248"/>
      <c r="HJC190" s="248"/>
      <c r="HJD190" s="248"/>
      <c r="HJE190" s="248"/>
      <c r="HJF190" s="248"/>
      <c r="HJG190" s="248"/>
      <c r="HJH190" s="248"/>
      <c r="HJI190" s="248"/>
      <c r="HJJ190" s="248"/>
      <c r="HJK190" s="248"/>
      <c r="HJL190" s="248"/>
      <c r="HJM190" s="248"/>
      <c r="HJN190" s="248"/>
      <c r="HJO190" s="248"/>
      <c r="HJP190" s="248"/>
      <c r="HJQ190" s="248"/>
      <c r="HJR190" s="248"/>
      <c r="HJS190" s="248"/>
      <c r="HJT190" s="248"/>
      <c r="HJU190" s="248"/>
      <c r="HJV190" s="248"/>
      <c r="HJW190" s="248"/>
      <c r="HJX190" s="248"/>
      <c r="HJY190" s="248"/>
      <c r="HJZ190" s="248"/>
      <c r="HKA190" s="248"/>
      <c r="HKB190" s="248"/>
      <c r="HKC190" s="248"/>
      <c r="HKD190" s="248"/>
      <c r="HKE190" s="248"/>
      <c r="HKF190" s="248"/>
      <c r="HKG190" s="248"/>
      <c r="HKH190" s="248"/>
      <c r="HKI190" s="248"/>
      <c r="HKJ190" s="248"/>
      <c r="HKK190" s="248"/>
      <c r="HKL190" s="248"/>
      <c r="HKM190" s="248"/>
      <c r="HKN190" s="248"/>
      <c r="HKO190" s="248"/>
      <c r="HKP190" s="248"/>
      <c r="HKQ190" s="248"/>
      <c r="HKR190" s="248"/>
      <c r="HKS190" s="248"/>
      <c r="HKT190" s="248"/>
      <c r="HKU190" s="248"/>
      <c r="HKV190" s="248"/>
      <c r="HKW190" s="248"/>
      <c r="HKX190" s="248"/>
      <c r="HKY190" s="248"/>
      <c r="HKZ190" s="248"/>
      <c r="HLA190" s="248"/>
      <c r="HLB190" s="248"/>
      <c r="HLC190" s="248"/>
      <c r="HLD190" s="248"/>
      <c r="HLE190" s="248"/>
      <c r="HLF190" s="248"/>
      <c r="HLG190" s="248"/>
      <c r="HLH190" s="248"/>
      <c r="HLI190" s="248"/>
      <c r="HLJ190" s="248"/>
      <c r="HLK190" s="248"/>
      <c r="HLL190" s="248"/>
      <c r="HLM190" s="248"/>
      <c r="HLN190" s="248"/>
      <c r="HLO190" s="248"/>
      <c r="HLP190" s="248"/>
      <c r="HLQ190" s="248"/>
      <c r="HLR190" s="248"/>
      <c r="HLS190" s="248"/>
      <c r="HLT190" s="248"/>
      <c r="HLU190" s="248"/>
      <c r="HLV190" s="248"/>
      <c r="HLW190" s="248"/>
      <c r="HLX190" s="248"/>
      <c r="HLY190" s="248"/>
      <c r="HLZ190" s="248"/>
      <c r="HMA190" s="248"/>
      <c r="HMB190" s="248"/>
      <c r="HMC190" s="248"/>
      <c r="HMD190" s="248"/>
      <c r="HME190" s="248"/>
      <c r="HMF190" s="248"/>
      <c r="HMG190" s="248"/>
      <c r="HMH190" s="248"/>
      <c r="HMI190" s="248"/>
      <c r="HMJ190" s="248"/>
      <c r="HMK190" s="248"/>
      <c r="HML190" s="248"/>
      <c r="HMM190" s="248"/>
      <c r="HMN190" s="248"/>
      <c r="HMO190" s="248"/>
      <c r="HMP190" s="248"/>
      <c r="HMQ190" s="248"/>
      <c r="HMR190" s="248"/>
      <c r="HMS190" s="248"/>
      <c r="HMT190" s="248"/>
      <c r="HMU190" s="248"/>
      <c r="HMV190" s="248"/>
      <c r="HMW190" s="248"/>
      <c r="HMX190" s="248"/>
      <c r="HMY190" s="248"/>
      <c r="HMZ190" s="248"/>
      <c r="HNA190" s="248"/>
      <c r="HNB190" s="248"/>
      <c r="HNC190" s="248"/>
      <c r="HND190" s="248"/>
      <c r="HNE190" s="248"/>
      <c r="HNF190" s="248"/>
      <c r="HNG190" s="248"/>
      <c r="HNH190" s="248"/>
      <c r="HNI190" s="248"/>
      <c r="HNJ190" s="248"/>
      <c r="HNK190" s="248"/>
      <c r="HNL190" s="248"/>
      <c r="HNM190" s="248"/>
      <c r="HNN190" s="248"/>
      <c r="HNO190" s="248"/>
      <c r="HNP190" s="248"/>
      <c r="HNQ190" s="248"/>
      <c r="HNR190" s="248"/>
      <c r="HNS190" s="248"/>
      <c r="HNT190" s="248"/>
      <c r="HNU190" s="248"/>
      <c r="HNV190" s="248"/>
      <c r="HNW190" s="248"/>
      <c r="HNX190" s="248"/>
      <c r="HNY190" s="248"/>
      <c r="HNZ190" s="248"/>
      <c r="HOA190" s="248"/>
      <c r="HOB190" s="248"/>
      <c r="HOC190" s="248"/>
      <c r="HOD190" s="248"/>
      <c r="HOE190" s="248"/>
      <c r="HOF190" s="248"/>
      <c r="HOG190" s="248"/>
      <c r="HOH190" s="248"/>
      <c r="HOI190" s="248"/>
      <c r="HOJ190" s="248"/>
      <c r="HOK190" s="248"/>
      <c r="HOL190" s="248"/>
      <c r="HOM190" s="248"/>
      <c r="HON190" s="248"/>
      <c r="HOO190" s="248"/>
      <c r="HOP190" s="248"/>
      <c r="HOQ190" s="248"/>
      <c r="HOR190" s="248"/>
      <c r="HOS190" s="248"/>
      <c r="HOT190" s="248"/>
      <c r="HOU190" s="248"/>
      <c r="HOV190" s="248"/>
      <c r="HOW190" s="248"/>
      <c r="HOX190" s="248"/>
      <c r="HOY190" s="248"/>
      <c r="HOZ190" s="248"/>
      <c r="HPA190" s="248"/>
      <c r="HPB190" s="248"/>
      <c r="HPC190" s="248"/>
      <c r="HPD190" s="248"/>
      <c r="HPE190" s="248"/>
      <c r="HPF190" s="248"/>
      <c r="HPG190" s="248"/>
      <c r="HPH190" s="248"/>
      <c r="HPI190" s="248"/>
      <c r="HPJ190" s="248"/>
      <c r="HPK190" s="248"/>
      <c r="HPL190" s="248"/>
      <c r="HPM190" s="248"/>
      <c r="HPN190" s="248"/>
      <c r="HPO190" s="248"/>
      <c r="HPP190" s="248"/>
      <c r="HPQ190" s="248"/>
      <c r="HPR190" s="248"/>
      <c r="HPS190" s="248"/>
      <c r="HPT190" s="248"/>
      <c r="HPU190" s="248"/>
      <c r="HPV190" s="248"/>
      <c r="HPW190" s="248"/>
      <c r="HPX190" s="248"/>
      <c r="HPY190" s="248"/>
      <c r="HPZ190" s="248"/>
      <c r="HQA190" s="248"/>
      <c r="HQB190" s="248"/>
      <c r="HQC190" s="248"/>
      <c r="HQD190" s="248"/>
      <c r="HQE190" s="248"/>
      <c r="HQF190" s="248"/>
      <c r="HQG190" s="248"/>
      <c r="HQH190" s="248"/>
      <c r="HQI190" s="248"/>
      <c r="HQJ190" s="248"/>
      <c r="HQK190" s="248"/>
      <c r="HQL190" s="248"/>
      <c r="HQM190" s="248"/>
      <c r="HQN190" s="248"/>
      <c r="HQO190" s="248"/>
      <c r="HQP190" s="248"/>
      <c r="HQQ190" s="248"/>
      <c r="HQR190" s="248"/>
      <c r="HQS190" s="248"/>
      <c r="HQT190" s="248"/>
      <c r="HQU190" s="248"/>
      <c r="HQV190" s="248"/>
      <c r="HQW190" s="248"/>
      <c r="HQX190" s="248"/>
      <c r="HQY190" s="248"/>
      <c r="HQZ190" s="248"/>
      <c r="HRA190" s="248"/>
      <c r="HRB190" s="248"/>
      <c r="HRC190" s="248"/>
      <c r="HRD190" s="248"/>
      <c r="HRE190" s="248"/>
      <c r="HRF190" s="248"/>
      <c r="HRG190" s="248"/>
      <c r="HRH190" s="248"/>
      <c r="HRI190" s="248"/>
      <c r="HRJ190" s="248"/>
      <c r="HRK190" s="248"/>
      <c r="HRL190" s="248"/>
      <c r="HRM190" s="248"/>
      <c r="HRN190" s="248"/>
      <c r="HRO190" s="248"/>
      <c r="HRP190" s="248"/>
      <c r="HRQ190" s="248"/>
      <c r="HRR190" s="248"/>
      <c r="HRS190" s="248"/>
      <c r="HRT190" s="248"/>
      <c r="HRU190" s="248"/>
      <c r="HRV190" s="248"/>
      <c r="HRW190" s="248"/>
      <c r="HRX190" s="248"/>
      <c r="HRY190" s="248"/>
      <c r="HRZ190" s="248"/>
      <c r="HSA190" s="248"/>
      <c r="HSB190" s="248"/>
      <c r="HSC190" s="248"/>
      <c r="HSD190" s="248"/>
      <c r="HSE190" s="248"/>
      <c r="HSF190" s="248"/>
      <c r="HSG190" s="248"/>
      <c r="HSH190" s="248"/>
      <c r="HSI190" s="248"/>
      <c r="HSJ190" s="248"/>
      <c r="HSK190" s="248"/>
      <c r="HSL190" s="248"/>
      <c r="HSM190" s="248"/>
      <c r="HSN190" s="248"/>
      <c r="HSO190" s="248"/>
      <c r="HSP190" s="248"/>
      <c r="HSQ190" s="248"/>
      <c r="HSR190" s="248"/>
      <c r="HSS190" s="248"/>
      <c r="HST190" s="248"/>
      <c r="HSU190" s="248"/>
      <c r="HSV190" s="248"/>
      <c r="HSW190" s="248"/>
      <c r="HSX190" s="248"/>
      <c r="HSY190" s="248"/>
      <c r="HSZ190" s="248"/>
      <c r="HTA190" s="248"/>
      <c r="HTB190" s="248"/>
      <c r="HTC190" s="248"/>
      <c r="HTD190" s="248"/>
      <c r="HTE190" s="248"/>
      <c r="HTF190" s="248"/>
      <c r="HTG190" s="248"/>
      <c r="HTH190" s="248"/>
      <c r="HTI190" s="248"/>
      <c r="HTJ190" s="248"/>
      <c r="HTK190" s="248"/>
      <c r="HTL190" s="248"/>
      <c r="HTM190" s="248"/>
      <c r="HTN190" s="248"/>
      <c r="HTO190" s="248"/>
      <c r="HTP190" s="248"/>
      <c r="HTQ190" s="248"/>
      <c r="HTR190" s="248"/>
      <c r="HTS190" s="248"/>
      <c r="HTT190" s="248"/>
      <c r="HTU190" s="248"/>
      <c r="HTV190" s="248"/>
      <c r="HTW190" s="248"/>
      <c r="HTX190" s="248"/>
      <c r="HTY190" s="248"/>
      <c r="HTZ190" s="248"/>
      <c r="HUA190" s="248"/>
      <c r="HUB190" s="248"/>
      <c r="HUC190" s="248"/>
      <c r="HUD190" s="248"/>
      <c r="HUE190" s="248"/>
      <c r="HUF190" s="248"/>
      <c r="HUG190" s="248"/>
      <c r="HUH190" s="248"/>
      <c r="HUI190" s="248"/>
      <c r="HUJ190" s="248"/>
      <c r="HUK190" s="248"/>
      <c r="HUL190" s="248"/>
      <c r="HUM190" s="248"/>
      <c r="HUN190" s="248"/>
      <c r="HUO190" s="248"/>
      <c r="HUP190" s="248"/>
      <c r="HUQ190" s="248"/>
      <c r="HUR190" s="248"/>
      <c r="HUS190" s="248"/>
      <c r="HUT190" s="248"/>
      <c r="HUU190" s="248"/>
      <c r="HUV190" s="248"/>
      <c r="HUW190" s="248"/>
      <c r="HUX190" s="248"/>
      <c r="HUY190" s="248"/>
      <c r="HUZ190" s="248"/>
      <c r="HVA190" s="248"/>
      <c r="HVB190" s="248"/>
      <c r="HVC190" s="248"/>
      <c r="HVD190" s="248"/>
      <c r="HVE190" s="248"/>
      <c r="HVF190" s="248"/>
      <c r="HVG190" s="248"/>
      <c r="HVH190" s="248"/>
      <c r="HVI190" s="248"/>
      <c r="HVJ190" s="248"/>
      <c r="HVK190" s="248"/>
      <c r="HVL190" s="248"/>
      <c r="HVM190" s="248"/>
      <c r="HVN190" s="248"/>
      <c r="HVO190" s="248"/>
      <c r="HVP190" s="248"/>
      <c r="HVQ190" s="248"/>
      <c r="HVR190" s="248"/>
      <c r="HVS190" s="248"/>
      <c r="HVT190" s="248"/>
      <c r="HVU190" s="248"/>
      <c r="HVV190" s="248"/>
      <c r="HVW190" s="248"/>
      <c r="HVX190" s="248"/>
      <c r="HVY190" s="248"/>
      <c r="HVZ190" s="248"/>
      <c r="HWA190" s="248"/>
      <c r="HWB190" s="248"/>
      <c r="HWC190" s="248"/>
      <c r="HWD190" s="248"/>
      <c r="HWE190" s="248"/>
      <c r="HWF190" s="248"/>
      <c r="HWG190" s="248"/>
      <c r="HWH190" s="248"/>
      <c r="HWI190" s="248"/>
      <c r="HWJ190" s="248"/>
      <c r="HWK190" s="248"/>
      <c r="HWL190" s="248"/>
      <c r="HWM190" s="248"/>
      <c r="HWN190" s="248"/>
      <c r="HWO190" s="248"/>
      <c r="HWP190" s="248"/>
      <c r="HWQ190" s="248"/>
      <c r="HWR190" s="248"/>
      <c r="HWS190" s="248"/>
      <c r="HWT190" s="248"/>
      <c r="HWU190" s="248"/>
      <c r="HWV190" s="248"/>
      <c r="HWW190" s="248"/>
      <c r="HWX190" s="248"/>
      <c r="HWY190" s="248"/>
      <c r="HWZ190" s="248"/>
      <c r="HXA190" s="248"/>
      <c r="HXB190" s="248"/>
      <c r="HXC190" s="248"/>
      <c r="HXD190" s="248"/>
      <c r="HXE190" s="248"/>
      <c r="HXF190" s="248"/>
      <c r="HXG190" s="248"/>
      <c r="HXH190" s="248"/>
      <c r="HXI190" s="248"/>
      <c r="HXJ190" s="248"/>
      <c r="HXK190" s="248"/>
      <c r="HXL190" s="248"/>
      <c r="HXM190" s="248"/>
      <c r="HXN190" s="248"/>
      <c r="HXO190" s="248"/>
      <c r="HXP190" s="248"/>
      <c r="HXQ190" s="248"/>
      <c r="HXR190" s="248"/>
      <c r="HXS190" s="248"/>
      <c r="HXT190" s="248"/>
      <c r="HXU190" s="248"/>
      <c r="HXV190" s="248"/>
      <c r="HXW190" s="248"/>
      <c r="HXX190" s="248"/>
      <c r="HXY190" s="248"/>
      <c r="HXZ190" s="248"/>
      <c r="HYA190" s="248"/>
      <c r="HYB190" s="248"/>
      <c r="HYC190" s="248"/>
      <c r="HYD190" s="248"/>
      <c r="HYE190" s="248"/>
      <c r="HYF190" s="248"/>
      <c r="HYG190" s="248"/>
      <c r="HYH190" s="248"/>
      <c r="HYI190" s="248"/>
      <c r="HYJ190" s="248"/>
      <c r="HYK190" s="248"/>
      <c r="HYL190" s="248"/>
      <c r="HYM190" s="248"/>
      <c r="HYN190" s="248"/>
      <c r="HYO190" s="248"/>
      <c r="HYP190" s="248"/>
      <c r="HYQ190" s="248"/>
      <c r="HYR190" s="248"/>
      <c r="HYS190" s="248"/>
      <c r="HYT190" s="248"/>
      <c r="HYU190" s="248"/>
      <c r="HYV190" s="248"/>
      <c r="HYW190" s="248"/>
      <c r="HYX190" s="248"/>
      <c r="HYY190" s="248"/>
      <c r="HYZ190" s="248"/>
      <c r="HZA190" s="248"/>
      <c r="HZB190" s="248"/>
      <c r="HZC190" s="248"/>
      <c r="HZD190" s="248"/>
      <c r="HZE190" s="248"/>
      <c r="HZF190" s="248"/>
      <c r="HZG190" s="248"/>
      <c r="HZH190" s="248"/>
      <c r="HZI190" s="248"/>
      <c r="HZJ190" s="248"/>
      <c r="HZK190" s="248"/>
      <c r="HZL190" s="248"/>
      <c r="HZM190" s="248"/>
      <c r="HZN190" s="248"/>
      <c r="HZO190" s="248"/>
      <c r="HZP190" s="248"/>
      <c r="HZQ190" s="248"/>
      <c r="HZR190" s="248"/>
      <c r="HZS190" s="248"/>
      <c r="HZT190" s="248"/>
      <c r="HZU190" s="248"/>
      <c r="HZV190" s="248"/>
      <c r="HZW190" s="248"/>
      <c r="HZX190" s="248"/>
      <c r="HZY190" s="248"/>
      <c r="HZZ190" s="248"/>
      <c r="IAA190" s="248"/>
      <c r="IAB190" s="248"/>
      <c r="IAC190" s="248"/>
      <c r="IAD190" s="248"/>
      <c r="IAE190" s="248"/>
      <c r="IAF190" s="248"/>
      <c r="IAG190" s="248"/>
      <c r="IAH190" s="248"/>
      <c r="IAI190" s="248"/>
      <c r="IAJ190" s="248"/>
      <c r="IAK190" s="248"/>
      <c r="IAL190" s="248"/>
      <c r="IAM190" s="248"/>
      <c r="IAN190" s="248"/>
      <c r="IAO190" s="248"/>
      <c r="IAP190" s="248"/>
      <c r="IAQ190" s="248"/>
      <c r="IAR190" s="248"/>
      <c r="IAS190" s="248"/>
      <c r="IAT190" s="248"/>
      <c r="IAU190" s="248"/>
      <c r="IAV190" s="248"/>
      <c r="IAW190" s="248"/>
      <c r="IAX190" s="248"/>
      <c r="IAY190" s="248"/>
      <c r="IAZ190" s="248"/>
      <c r="IBA190" s="248"/>
      <c r="IBB190" s="248"/>
      <c r="IBC190" s="248"/>
      <c r="IBD190" s="248"/>
      <c r="IBE190" s="248"/>
      <c r="IBF190" s="248"/>
      <c r="IBG190" s="248"/>
      <c r="IBH190" s="248"/>
      <c r="IBI190" s="248"/>
      <c r="IBJ190" s="248"/>
      <c r="IBK190" s="248"/>
      <c r="IBL190" s="248"/>
      <c r="IBM190" s="248"/>
      <c r="IBN190" s="248"/>
      <c r="IBO190" s="248"/>
      <c r="IBP190" s="248"/>
      <c r="IBQ190" s="248"/>
      <c r="IBR190" s="248"/>
      <c r="IBS190" s="248"/>
      <c r="IBT190" s="248"/>
      <c r="IBU190" s="248"/>
      <c r="IBV190" s="248"/>
      <c r="IBW190" s="248"/>
      <c r="IBX190" s="248"/>
      <c r="IBY190" s="248"/>
      <c r="IBZ190" s="248"/>
      <c r="ICA190" s="248"/>
      <c r="ICB190" s="248"/>
      <c r="ICC190" s="248"/>
      <c r="ICD190" s="248"/>
      <c r="ICE190" s="248"/>
      <c r="ICF190" s="248"/>
      <c r="ICG190" s="248"/>
      <c r="ICH190" s="248"/>
      <c r="ICI190" s="248"/>
      <c r="ICJ190" s="248"/>
      <c r="ICK190" s="248"/>
      <c r="ICL190" s="248"/>
      <c r="ICM190" s="248"/>
      <c r="ICN190" s="248"/>
      <c r="ICO190" s="248"/>
      <c r="ICP190" s="248"/>
      <c r="ICQ190" s="248"/>
      <c r="ICR190" s="248"/>
      <c r="ICS190" s="248"/>
      <c r="ICT190" s="248"/>
      <c r="ICU190" s="248"/>
      <c r="ICV190" s="248"/>
      <c r="ICW190" s="248"/>
      <c r="ICX190" s="248"/>
      <c r="ICY190" s="248"/>
      <c r="ICZ190" s="248"/>
      <c r="IDA190" s="248"/>
      <c r="IDB190" s="248"/>
      <c r="IDC190" s="248"/>
      <c r="IDD190" s="248"/>
      <c r="IDE190" s="248"/>
      <c r="IDF190" s="248"/>
      <c r="IDG190" s="248"/>
      <c r="IDH190" s="248"/>
      <c r="IDI190" s="248"/>
      <c r="IDJ190" s="248"/>
      <c r="IDK190" s="248"/>
      <c r="IDL190" s="248"/>
      <c r="IDM190" s="248"/>
      <c r="IDN190" s="248"/>
      <c r="IDO190" s="248"/>
      <c r="IDP190" s="248"/>
      <c r="IDQ190" s="248"/>
      <c r="IDR190" s="248"/>
      <c r="IDS190" s="248"/>
      <c r="IDT190" s="248"/>
      <c r="IDU190" s="248"/>
      <c r="IDV190" s="248"/>
      <c r="IDW190" s="248"/>
      <c r="IDX190" s="248"/>
      <c r="IDY190" s="248"/>
      <c r="IDZ190" s="248"/>
      <c r="IEA190" s="248"/>
      <c r="IEB190" s="248"/>
      <c r="IEC190" s="248"/>
      <c r="IED190" s="248"/>
      <c r="IEE190" s="248"/>
      <c r="IEF190" s="248"/>
      <c r="IEG190" s="248"/>
      <c r="IEH190" s="248"/>
      <c r="IEI190" s="248"/>
      <c r="IEJ190" s="248"/>
      <c r="IEK190" s="248"/>
      <c r="IEL190" s="248"/>
      <c r="IEM190" s="248"/>
      <c r="IEN190" s="248"/>
      <c r="IEO190" s="248"/>
      <c r="IEP190" s="248"/>
      <c r="IEQ190" s="248"/>
      <c r="IER190" s="248"/>
      <c r="IES190" s="248"/>
      <c r="IET190" s="248"/>
      <c r="IEU190" s="248"/>
      <c r="IEV190" s="248"/>
      <c r="IEW190" s="248"/>
      <c r="IEX190" s="248"/>
      <c r="IEY190" s="248"/>
      <c r="IEZ190" s="248"/>
      <c r="IFA190" s="248"/>
      <c r="IFB190" s="248"/>
      <c r="IFC190" s="248"/>
      <c r="IFD190" s="248"/>
      <c r="IFE190" s="248"/>
      <c r="IFF190" s="248"/>
      <c r="IFG190" s="248"/>
      <c r="IFH190" s="248"/>
      <c r="IFI190" s="248"/>
      <c r="IFJ190" s="248"/>
      <c r="IFK190" s="248"/>
      <c r="IFL190" s="248"/>
      <c r="IFM190" s="248"/>
      <c r="IFN190" s="248"/>
      <c r="IFO190" s="248"/>
      <c r="IFP190" s="248"/>
      <c r="IFQ190" s="248"/>
      <c r="IFR190" s="248"/>
      <c r="IFS190" s="248"/>
      <c r="IFT190" s="248"/>
      <c r="IFU190" s="248"/>
      <c r="IFV190" s="248"/>
      <c r="IFW190" s="248"/>
      <c r="IFX190" s="248"/>
      <c r="IFY190" s="248"/>
      <c r="IFZ190" s="248"/>
      <c r="IGA190" s="248"/>
      <c r="IGB190" s="248"/>
      <c r="IGC190" s="248"/>
      <c r="IGD190" s="248"/>
      <c r="IGE190" s="248"/>
      <c r="IGF190" s="248"/>
      <c r="IGG190" s="248"/>
      <c r="IGH190" s="248"/>
      <c r="IGI190" s="248"/>
      <c r="IGJ190" s="248"/>
      <c r="IGK190" s="248"/>
      <c r="IGL190" s="248"/>
      <c r="IGM190" s="248"/>
      <c r="IGN190" s="248"/>
      <c r="IGO190" s="248"/>
      <c r="IGP190" s="248"/>
      <c r="IGQ190" s="248"/>
      <c r="IGR190" s="248"/>
      <c r="IGS190" s="248"/>
      <c r="IGT190" s="248"/>
      <c r="IGU190" s="248"/>
      <c r="IGV190" s="248"/>
      <c r="IGW190" s="248"/>
      <c r="IGX190" s="248"/>
      <c r="IGY190" s="248"/>
      <c r="IGZ190" s="248"/>
      <c r="IHA190" s="248"/>
      <c r="IHB190" s="248"/>
      <c r="IHC190" s="248"/>
      <c r="IHD190" s="248"/>
      <c r="IHE190" s="248"/>
      <c r="IHF190" s="248"/>
      <c r="IHG190" s="248"/>
      <c r="IHH190" s="248"/>
      <c r="IHI190" s="248"/>
      <c r="IHJ190" s="248"/>
      <c r="IHK190" s="248"/>
      <c r="IHL190" s="248"/>
      <c r="IHM190" s="248"/>
      <c r="IHN190" s="248"/>
      <c r="IHO190" s="248"/>
      <c r="IHP190" s="248"/>
      <c r="IHQ190" s="248"/>
      <c r="IHR190" s="248"/>
      <c r="IHS190" s="248"/>
      <c r="IHT190" s="248"/>
      <c r="IHU190" s="248"/>
      <c r="IHV190" s="248"/>
      <c r="IHW190" s="248"/>
      <c r="IHX190" s="248"/>
      <c r="IHY190" s="248"/>
      <c r="IHZ190" s="248"/>
      <c r="IIA190" s="248"/>
      <c r="IIB190" s="248"/>
      <c r="IIC190" s="248"/>
      <c r="IID190" s="248"/>
      <c r="IIE190" s="248"/>
      <c r="IIF190" s="248"/>
      <c r="IIG190" s="248"/>
      <c r="IIH190" s="248"/>
      <c r="III190" s="248"/>
      <c r="IIJ190" s="248"/>
      <c r="IIK190" s="248"/>
      <c r="IIL190" s="248"/>
      <c r="IIM190" s="248"/>
      <c r="IIN190" s="248"/>
      <c r="IIO190" s="248"/>
      <c r="IIP190" s="248"/>
      <c r="IIQ190" s="248"/>
      <c r="IIR190" s="248"/>
      <c r="IIS190" s="248"/>
      <c r="IIT190" s="248"/>
      <c r="IIU190" s="248"/>
      <c r="IIV190" s="248"/>
      <c r="IIW190" s="248"/>
      <c r="IIX190" s="248"/>
      <c r="IIY190" s="248"/>
      <c r="IIZ190" s="248"/>
      <c r="IJA190" s="248"/>
      <c r="IJB190" s="248"/>
      <c r="IJC190" s="248"/>
      <c r="IJD190" s="248"/>
      <c r="IJE190" s="248"/>
      <c r="IJF190" s="248"/>
      <c r="IJG190" s="248"/>
      <c r="IJH190" s="248"/>
      <c r="IJI190" s="248"/>
      <c r="IJJ190" s="248"/>
      <c r="IJK190" s="248"/>
      <c r="IJL190" s="248"/>
      <c r="IJM190" s="248"/>
      <c r="IJN190" s="248"/>
      <c r="IJO190" s="248"/>
      <c r="IJP190" s="248"/>
      <c r="IJQ190" s="248"/>
      <c r="IJR190" s="248"/>
      <c r="IJS190" s="248"/>
      <c r="IJT190" s="248"/>
      <c r="IJU190" s="248"/>
      <c r="IJV190" s="248"/>
      <c r="IJW190" s="248"/>
      <c r="IJX190" s="248"/>
      <c r="IJY190" s="248"/>
      <c r="IJZ190" s="248"/>
      <c r="IKA190" s="248"/>
      <c r="IKB190" s="248"/>
      <c r="IKC190" s="248"/>
      <c r="IKD190" s="248"/>
      <c r="IKE190" s="248"/>
      <c r="IKF190" s="248"/>
      <c r="IKG190" s="248"/>
      <c r="IKH190" s="248"/>
      <c r="IKI190" s="248"/>
      <c r="IKJ190" s="248"/>
      <c r="IKK190" s="248"/>
      <c r="IKL190" s="248"/>
      <c r="IKM190" s="248"/>
      <c r="IKN190" s="248"/>
      <c r="IKO190" s="248"/>
      <c r="IKP190" s="248"/>
      <c r="IKQ190" s="248"/>
      <c r="IKR190" s="248"/>
      <c r="IKS190" s="248"/>
      <c r="IKT190" s="248"/>
      <c r="IKU190" s="248"/>
      <c r="IKV190" s="248"/>
      <c r="IKW190" s="248"/>
      <c r="IKX190" s="248"/>
      <c r="IKY190" s="248"/>
      <c r="IKZ190" s="248"/>
      <c r="ILA190" s="248"/>
      <c r="ILB190" s="248"/>
      <c r="ILC190" s="248"/>
      <c r="ILD190" s="248"/>
      <c r="ILE190" s="248"/>
      <c r="ILF190" s="248"/>
      <c r="ILG190" s="248"/>
      <c r="ILH190" s="248"/>
      <c r="ILI190" s="248"/>
      <c r="ILJ190" s="248"/>
      <c r="ILK190" s="248"/>
      <c r="ILL190" s="248"/>
      <c r="ILM190" s="248"/>
      <c r="ILN190" s="248"/>
      <c r="ILO190" s="248"/>
      <c r="ILP190" s="248"/>
      <c r="ILQ190" s="248"/>
      <c r="ILR190" s="248"/>
      <c r="ILS190" s="248"/>
      <c r="ILT190" s="248"/>
      <c r="ILU190" s="248"/>
      <c r="ILV190" s="248"/>
      <c r="ILW190" s="248"/>
      <c r="ILX190" s="248"/>
      <c r="ILY190" s="248"/>
      <c r="ILZ190" s="248"/>
      <c r="IMA190" s="248"/>
      <c r="IMB190" s="248"/>
      <c r="IMC190" s="248"/>
      <c r="IMD190" s="248"/>
      <c r="IME190" s="248"/>
      <c r="IMF190" s="248"/>
      <c r="IMG190" s="248"/>
      <c r="IMH190" s="248"/>
      <c r="IMI190" s="248"/>
      <c r="IMJ190" s="248"/>
      <c r="IMK190" s="248"/>
      <c r="IML190" s="248"/>
      <c r="IMM190" s="248"/>
      <c r="IMN190" s="248"/>
      <c r="IMO190" s="248"/>
      <c r="IMP190" s="248"/>
      <c r="IMQ190" s="248"/>
      <c r="IMR190" s="248"/>
      <c r="IMS190" s="248"/>
      <c r="IMT190" s="248"/>
      <c r="IMU190" s="248"/>
      <c r="IMV190" s="248"/>
      <c r="IMW190" s="248"/>
      <c r="IMX190" s="248"/>
      <c r="IMY190" s="248"/>
      <c r="IMZ190" s="248"/>
      <c r="INA190" s="248"/>
      <c r="INB190" s="248"/>
      <c r="INC190" s="248"/>
      <c r="IND190" s="248"/>
      <c r="INE190" s="248"/>
      <c r="INF190" s="248"/>
      <c r="ING190" s="248"/>
      <c r="INH190" s="248"/>
      <c r="INI190" s="248"/>
      <c r="INJ190" s="248"/>
      <c r="INK190" s="248"/>
      <c r="INL190" s="248"/>
      <c r="INM190" s="248"/>
      <c r="INN190" s="248"/>
      <c r="INO190" s="248"/>
      <c r="INP190" s="248"/>
      <c r="INQ190" s="248"/>
      <c r="INR190" s="248"/>
      <c r="INS190" s="248"/>
      <c r="INT190" s="248"/>
      <c r="INU190" s="248"/>
      <c r="INV190" s="248"/>
      <c r="INW190" s="248"/>
      <c r="INX190" s="248"/>
      <c r="INY190" s="248"/>
      <c r="INZ190" s="248"/>
      <c r="IOA190" s="248"/>
      <c r="IOB190" s="248"/>
      <c r="IOC190" s="248"/>
      <c r="IOD190" s="248"/>
      <c r="IOE190" s="248"/>
      <c r="IOF190" s="248"/>
      <c r="IOG190" s="248"/>
      <c r="IOH190" s="248"/>
      <c r="IOI190" s="248"/>
      <c r="IOJ190" s="248"/>
      <c r="IOK190" s="248"/>
      <c r="IOL190" s="248"/>
      <c r="IOM190" s="248"/>
      <c r="ION190" s="248"/>
      <c r="IOO190" s="248"/>
      <c r="IOP190" s="248"/>
      <c r="IOQ190" s="248"/>
      <c r="IOR190" s="248"/>
      <c r="IOS190" s="248"/>
      <c r="IOT190" s="248"/>
      <c r="IOU190" s="248"/>
      <c r="IOV190" s="248"/>
      <c r="IOW190" s="248"/>
      <c r="IOX190" s="248"/>
      <c r="IOY190" s="248"/>
      <c r="IOZ190" s="248"/>
      <c r="IPA190" s="248"/>
      <c r="IPB190" s="248"/>
      <c r="IPC190" s="248"/>
      <c r="IPD190" s="248"/>
      <c r="IPE190" s="248"/>
      <c r="IPF190" s="248"/>
      <c r="IPG190" s="248"/>
      <c r="IPH190" s="248"/>
      <c r="IPI190" s="248"/>
      <c r="IPJ190" s="248"/>
      <c r="IPK190" s="248"/>
      <c r="IPL190" s="248"/>
      <c r="IPM190" s="248"/>
      <c r="IPN190" s="248"/>
      <c r="IPO190" s="248"/>
      <c r="IPP190" s="248"/>
      <c r="IPQ190" s="248"/>
      <c r="IPR190" s="248"/>
      <c r="IPS190" s="248"/>
      <c r="IPT190" s="248"/>
      <c r="IPU190" s="248"/>
      <c r="IPV190" s="248"/>
      <c r="IPW190" s="248"/>
      <c r="IPX190" s="248"/>
      <c r="IPY190" s="248"/>
      <c r="IPZ190" s="248"/>
      <c r="IQA190" s="248"/>
      <c r="IQB190" s="248"/>
      <c r="IQC190" s="248"/>
      <c r="IQD190" s="248"/>
      <c r="IQE190" s="248"/>
      <c r="IQF190" s="248"/>
      <c r="IQG190" s="248"/>
      <c r="IQH190" s="248"/>
      <c r="IQI190" s="248"/>
      <c r="IQJ190" s="248"/>
      <c r="IQK190" s="248"/>
      <c r="IQL190" s="248"/>
      <c r="IQM190" s="248"/>
      <c r="IQN190" s="248"/>
      <c r="IQO190" s="248"/>
      <c r="IQP190" s="248"/>
      <c r="IQQ190" s="248"/>
      <c r="IQR190" s="248"/>
      <c r="IQS190" s="248"/>
      <c r="IQT190" s="248"/>
      <c r="IQU190" s="248"/>
      <c r="IQV190" s="248"/>
      <c r="IQW190" s="248"/>
      <c r="IQX190" s="248"/>
      <c r="IQY190" s="248"/>
      <c r="IQZ190" s="248"/>
      <c r="IRA190" s="248"/>
      <c r="IRB190" s="248"/>
      <c r="IRC190" s="248"/>
      <c r="IRD190" s="248"/>
      <c r="IRE190" s="248"/>
      <c r="IRF190" s="248"/>
      <c r="IRG190" s="248"/>
      <c r="IRH190" s="248"/>
      <c r="IRI190" s="248"/>
      <c r="IRJ190" s="248"/>
      <c r="IRK190" s="248"/>
      <c r="IRL190" s="248"/>
      <c r="IRM190" s="248"/>
      <c r="IRN190" s="248"/>
      <c r="IRO190" s="248"/>
      <c r="IRP190" s="248"/>
      <c r="IRQ190" s="248"/>
      <c r="IRR190" s="248"/>
      <c r="IRS190" s="248"/>
      <c r="IRT190" s="248"/>
      <c r="IRU190" s="248"/>
      <c r="IRV190" s="248"/>
      <c r="IRW190" s="248"/>
      <c r="IRX190" s="248"/>
      <c r="IRY190" s="248"/>
      <c r="IRZ190" s="248"/>
      <c r="ISA190" s="248"/>
      <c r="ISB190" s="248"/>
      <c r="ISC190" s="248"/>
      <c r="ISD190" s="248"/>
      <c r="ISE190" s="248"/>
      <c r="ISF190" s="248"/>
      <c r="ISG190" s="248"/>
      <c r="ISH190" s="248"/>
      <c r="ISI190" s="248"/>
      <c r="ISJ190" s="248"/>
      <c r="ISK190" s="248"/>
      <c r="ISL190" s="248"/>
      <c r="ISM190" s="248"/>
      <c r="ISN190" s="248"/>
      <c r="ISO190" s="248"/>
      <c r="ISP190" s="248"/>
      <c r="ISQ190" s="248"/>
      <c r="ISR190" s="248"/>
      <c r="ISS190" s="248"/>
      <c r="IST190" s="248"/>
      <c r="ISU190" s="248"/>
      <c r="ISV190" s="248"/>
      <c r="ISW190" s="248"/>
      <c r="ISX190" s="248"/>
      <c r="ISY190" s="248"/>
      <c r="ISZ190" s="248"/>
      <c r="ITA190" s="248"/>
      <c r="ITB190" s="248"/>
      <c r="ITC190" s="248"/>
      <c r="ITD190" s="248"/>
      <c r="ITE190" s="248"/>
      <c r="ITF190" s="248"/>
      <c r="ITG190" s="248"/>
      <c r="ITH190" s="248"/>
      <c r="ITI190" s="248"/>
      <c r="ITJ190" s="248"/>
      <c r="ITK190" s="248"/>
      <c r="ITL190" s="248"/>
      <c r="ITM190" s="248"/>
      <c r="ITN190" s="248"/>
      <c r="ITO190" s="248"/>
      <c r="ITP190" s="248"/>
      <c r="ITQ190" s="248"/>
      <c r="ITR190" s="248"/>
      <c r="ITS190" s="248"/>
      <c r="ITT190" s="248"/>
      <c r="ITU190" s="248"/>
      <c r="ITV190" s="248"/>
      <c r="ITW190" s="248"/>
      <c r="ITX190" s="248"/>
      <c r="ITY190" s="248"/>
      <c r="ITZ190" s="248"/>
      <c r="IUA190" s="248"/>
      <c r="IUB190" s="248"/>
      <c r="IUC190" s="248"/>
      <c r="IUD190" s="248"/>
      <c r="IUE190" s="248"/>
      <c r="IUF190" s="248"/>
      <c r="IUG190" s="248"/>
      <c r="IUH190" s="248"/>
      <c r="IUI190" s="248"/>
      <c r="IUJ190" s="248"/>
      <c r="IUK190" s="248"/>
      <c r="IUL190" s="248"/>
      <c r="IUM190" s="248"/>
      <c r="IUN190" s="248"/>
      <c r="IUO190" s="248"/>
      <c r="IUP190" s="248"/>
      <c r="IUQ190" s="248"/>
      <c r="IUR190" s="248"/>
      <c r="IUS190" s="248"/>
      <c r="IUT190" s="248"/>
      <c r="IUU190" s="248"/>
      <c r="IUV190" s="248"/>
      <c r="IUW190" s="248"/>
      <c r="IUX190" s="248"/>
      <c r="IUY190" s="248"/>
      <c r="IUZ190" s="248"/>
      <c r="IVA190" s="248"/>
      <c r="IVB190" s="248"/>
      <c r="IVC190" s="248"/>
      <c r="IVD190" s="248"/>
      <c r="IVE190" s="248"/>
      <c r="IVF190" s="248"/>
      <c r="IVG190" s="248"/>
      <c r="IVH190" s="248"/>
      <c r="IVI190" s="248"/>
      <c r="IVJ190" s="248"/>
      <c r="IVK190" s="248"/>
      <c r="IVL190" s="248"/>
      <c r="IVM190" s="248"/>
      <c r="IVN190" s="248"/>
      <c r="IVO190" s="248"/>
      <c r="IVP190" s="248"/>
      <c r="IVQ190" s="248"/>
      <c r="IVR190" s="248"/>
      <c r="IVS190" s="248"/>
      <c r="IVT190" s="248"/>
      <c r="IVU190" s="248"/>
      <c r="IVV190" s="248"/>
      <c r="IVW190" s="248"/>
      <c r="IVX190" s="248"/>
      <c r="IVY190" s="248"/>
      <c r="IVZ190" s="248"/>
      <c r="IWA190" s="248"/>
      <c r="IWB190" s="248"/>
      <c r="IWC190" s="248"/>
      <c r="IWD190" s="248"/>
      <c r="IWE190" s="248"/>
      <c r="IWF190" s="248"/>
      <c r="IWG190" s="248"/>
      <c r="IWH190" s="248"/>
      <c r="IWI190" s="248"/>
      <c r="IWJ190" s="248"/>
      <c r="IWK190" s="248"/>
      <c r="IWL190" s="248"/>
      <c r="IWM190" s="248"/>
      <c r="IWN190" s="248"/>
      <c r="IWO190" s="248"/>
      <c r="IWP190" s="248"/>
      <c r="IWQ190" s="248"/>
      <c r="IWR190" s="248"/>
      <c r="IWS190" s="248"/>
      <c r="IWT190" s="248"/>
      <c r="IWU190" s="248"/>
      <c r="IWV190" s="248"/>
      <c r="IWW190" s="248"/>
      <c r="IWX190" s="248"/>
      <c r="IWY190" s="248"/>
      <c r="IWZ190" s="248"/>
      <c r="IXA190" s="248"/>
      <c r="IXB190" s="248"/>
      <c r="IXC190" s="248"/>
      <c r="IXD190" s="248"/>
      <c r="IXE190" s="248"/>
      <c r="IXF190" s="248"/>
      <c r="IXG190" s="248"/>
      <c r="IXH190" s="248"/>
      <c r="IXI190" s="248"/>
      <c r="IXJ190" s="248"/>
      <c r="IXK190" s="248"/>
      <c r="IXL190" s="248"/>
      <c r="IXM190" s="248"/>
      <c r="IXN190" s="248"/>
      <c r="IXO190" s="248"/>
      <c r="IXP190" s="248"/>
      <c r="IXQ190" s="248"/>
      <c r="IXR190" s="248"/>
      <c r="IXS190" s="248"/>
      <c r="IXT190" s="248"/>
      <c r="IXU190" s="248"/>
      <c r="IXV190" s="248"/>
      <c r="IXW190" s="248"/>
      <c r="IXX190" s="248"/>
      <c r="IXY190" s="248"/>
      <c r="IXZ190" s="248"/>
      <c r="IYA190" s="248"/>
      <c r="IYB190" s="248"/>
      <c r="IYC190" s="248"/>
      <c r="IYD190" s="248"/>
      <c r="IYE190" s="248"/>
      <c r="IYF190" s="248"/>
      <c r="IYG190" s="248"/>
      <c r="IYH190" s="248"/>
      <c r="IYI190" s="248"/>
      <c r="IYJ190" s="248"/>
      <c r="IYK190" s="248"/>
      <c r="IYL190" s="248"/>
      <c r="IYM190" s="248"/>
      <c r="IYN190" s="248"/>
      <c r="IYO190" s="248"/>
      <c r="IYP190" s="248"/>
      <c r="IYQ190" s="248"/>
      <c r="IYR190" s="248"/>
      <c r="IYS190" s="248"/>
      <c r="IYT190" s="248"/>
      <c r="IYU190" s="248"/>
      <c r="IYV190" s="248"/>
      <c r="IYW190" s="248"/>
      <c r="IYX190" s="248"/>
      <c r="IYY190" s="248"/>
      <c r="IYZ190" s="248"/>
      <c r="IZA190" s="248"/>
      <c r="IZB190" s="248"/>
      <c r="IZC190" s="248"/>
      <c r="IZD190" s="248"/>
      <c r="IZE190" s="248"/>
      <c r="IZF190" s="248"/>
      <c r="IZG190" s="248"/>
      <c r="IZH190" s="248"/>
      <c r="IZI190" s="248"/>
      <c r="IZJ190" s="248"/>
      <c r="IZK190" s="248"/>
      <c r="IZL190" s="248"/>
      <c r="IZM190" s="248"/>
      <c r="IZN190" s="248"/>
      <c r="IZO190" s="248"/>
      <c r="IZP190" s="248"/>
      <c r="IZQ190" s="248"/>
      <c r="IZR190" s="248"/>
      <c r="IZS190" s="248"/>
      <c r="IZT190" s="248"/>
      <c r="IZU190" s="248"/>
      <c r="IZV190" s="248"/>
      <c r="IZW190" s="248"/>
      <c r="IZX190" s="248"/>
      <c r="IZY190" s="248"/>
      <c r="IZZ190" s="248"/>
      <c r="JAA190" s="248"/>
      <c r="JAB190" s="248"/>
      <c r="JAC190" s="248"/>
      <c r="JAD190" s="248"/>
      <c r="JAE190" s="248"/>
      <c r="JAF190" s="248"/>
      <c r="JAG190" s="248"/>
      <c r="JAH190" s="248"/>
      <c r="JAI190" s="248"/>
      <c r="JAJ190" s="248"/>
      <c r="JAK190" s="248"/>
      <c r="JAL190" s="248"/>
      <c r="JAM190" s="248"/>
      <c r="JAN190" s="248"/>
      <c r="JAO190" s="248"/>
      <c r="JAP190" s="248"/>
      <c r="JAQ190" s="248"/>
      <c r="JAR190" s="248"/>
      <c r="JAS190" s="248"/>
      <c r="JAT190" s="248"/>
      <c r="JAU190" s="248"/>
      <c r="JAV190" s="248"/>
      <c r="JAW190" s="248"/>
      <c r="JAX190" s="248"/>
      <c r="JAY190" s="248"/>
      <c r="JAZ190" s="248"/>
      <c r="JBA190" s="248"/>
      <c r="JBB190" s="248"/>
      <c r="JBC190" s="248"/>
      <c r="JBD190" s="248"/>
      <c r="JBE190" s="248"/>
      <c r="JBF190" s="248"/>
      <c r="JBG190" s="248"/>
      <c r="JBH190" s="248"/>
      <c r="JBI190" s="248"/>
      <c r="JBJ190" s="248"/>
      <c r="JBK190" s="248"/>
      <c r="JBL190" s="248"/>
      <c r="JBM190" s="248"/>
      <c r="JBN190" s="248"/>
      <c r="JBO190" s="248"/>
      <c r="JBP190" s="248"/>
      <c r="JBQ190" s="248"/>
      <c r="JBR190" s="248"/>
      <c r="JBS190" s="248"/>
      <c r="JBT190" s="248"/>
      <c r="JBU190" s="248"/>
      <c r="JBV190" s="248"/>
      <c r="JBW190" s="248"/>
      <c r="JBX190" s="248"/>
      <c r="JBY190" s="248"/>
      <c r="JBZ190" s="248"/>
      <c r="JCA190" s="248"/>
      <c r="JCB190" s="248"/>
      <c r="JCC190" s="248"/>
      <c r="JCD190" s="248"/>
      <c r="JCE190" s="248"/>
      <c r="JCF190" s="248"/>
      <c r="JCG190" s="248"/>
      <c r="JCH190" s="248"/>
      <c r="JCI190" s="248"/>
      <c r="JCJ190" s="248"/>
      <c r="JCK190" s="248"/>
      <c r="JCL190" s="248"/>
      <c r="JCM190" s="248"/>
      <c r="JCN190" s="248"/>
      <c r="JCO190" s="248"/>
      <c r="JCP190" s="248"/>
      <c r="JCQ190" s="248"/>
      <c r="JCR190" s="248"/>
      <c r="JCS190" s="248"/>
      <c r="JCT190" s="248"/>
      <c r="JCU190" s="248"/>
      <c r="JCV190" s="248"/>
      <c r="JCW190" s="248"/>
      <c r="JCX190" s="248"/>
      <c r="JCY190" s="248"/>
      <c r="JCZ190" s="248"/>
      <c r="JDA190" s="248"/>
      <c r="JDB190" s="248"/>
      <c r="JDC190" s="248"/>
      <c r="JDD190" s="248"/>
      <c r="JDE190" s="248"/>
      <c r="JDF190" s="248"/>
      <c r="JDG190" s="248"/>
      <c r="JDH190" s="248"/>
      <c r="JDI190" s="248"/>
      <c r="JDJ190" s="248"/>
      <c r="JDK190" s="248"/>
      <c r="JDL190" s="248"/>
      <c r="JDM190" s="248"/>
      <c r="JDN190" s="248"/>
      <c r="JDO190" s="248"/>
      <c r="JDP190" s="248"/>
      <c r="JDQ190" s="248"/>
      <c r="JDR190" s="248"/>
      <c r="JDS190" s="248"/>
      <c r="JDT190" s="248"/>
      <c r="JDU190" s="248"/>
      <c r="JDV190" s="248"/>
      <c r="JDW190" s="248"/>
      <c r="JDX190" s="248"/>
      <c r="JDY190" s="248"/>
      <c r="JDZ190" s="248"/>
      <c r="JEA190" s="248"/>
      <c r="JEB190" s="248"/>
      <c r="JEC190" s="248"/>
      <c r="JED190" s="248"/>
      <c r="JEE190" s="248"/>
      <c r="JEF190" s="248"/>
      <c r="JEG190" s="248"/>
      <c r="JEH190" s="248"/>
      <c r="JEI190" s="248"/>
      <c r="JEJ190" s="248"/>
      <c r="JEK190" s="248"/>
      <c r="JEL190" s="248"/>
      <c r="JEM190" s="248"/>
      <c r="JEN190" s="248"/>
      <c r="JEO190" s="248"/>
      <c r="JEP190" s="248"/>
      <c r="JEQ190" s="248"/>
      <c r="JER190" s="248"/>
      <c r="JES190" s="248"/>
      <c r="JET190" s="248"/>
      <c r="JEU190" s="248"/>
      <c r="JEV190" s="248"/>
      <c r="JEW190" s="248"/>
      <c r="JEX190" s="248"/>
      <c r="JEY190" s="248"/>
      <c r="JEZ190" s="248"/>
      <c r="JFA190" s="248"/>
      <c r="JFB190" s="248"/>
      <c r="JFC190" s="248"/>
      <c r="JFD190" s="248"/>
      <c r="JFE190" s="248"/>
      <c r="JFF190" s="248"/>
      <c r="JFG190" s="248"/>
      <c r="JFH190" s="248"/>
      <c r="JFI190" s="248"/>
      <c r="JFJ190" s="248"/>
      <c r="JFK190" s="248"/>
      <c r="JFL190" s="248"/>
      <c r="JFM190" s="248"/>
      <c r="JFN190" s="248"/>
      <c r="JFO190" s="248"/>
      <c r="JFP190" s="248"/>
      <c r="JFQ190" s="248"/>
      <c r="JFR190" s="248"/>
      <c r="JFS190" s="248"/>
      <c r="JFT190" s="248"/>
      <c r="JFU190" s="248"/>
      <c r="JFV190" s="248"/>
      <c r="JFW190" s="248"/>
      <c r="JFX190" s="248"/>
      <c r="JFY190" s="248"/>
      <c r="JFZ190" s="248"/>
      <c r="JGA190" s="248"/>
      <c r="JGB190" s="248"/>
      <c r="JGC190" s="248"/>
      <c r="JGD190" s="248"/>
      <c r="JGE190" s="248"/>
      <c r="JGF190" s="248"/>
      <c r="JGG190" s="248"/>
      <c r="JGH190" s="248"/>
      <c r="JGI190" s="248"/>
      <c r="JGJ190" s="248"/>
      <c r="JGK190" s="248"/>
      <c r="JGL190" s="248"/>
      <c r="JGM190" s="248"/>
      <c r="JGN190" s="248"/>
      <c r="JGO190" s="248"/>
      <c r="JGP190" s="248"/>
      <c r="JGQ190" s="248"/>
      <c r="JGR190" s="248"/>
      <c r="JGS190" s="248"/>
      <c r="JGT190" s="248"/>
      <c r="JGU190" s="248"/>
      <c r="JGV190" s="248"/>
      <c r="JGW190" s="248"/>
      <c r="JGX190" s="248"/>
      <c r="JGY190" s="248"/>
      <c r="JGZ190" s="248"/>
      <c r="JHA190" s="248"/>
      <c r="JHB190" s="248"/>
      <c r="JHC190" s="248"/>
      <c r="JHD190" s="248"/>
      <c r="JHE190" s="248"/>
      <c r="JHF190" s="248"/>
      <c r="JHG190" s="248"/>
      <c r="JHH190" s="248"/>
      <c r="JHI190" s="248"/>
      <c r="JHJ190" s="248"/>
      <c r="JHK190" s="248"/>
      <c r="JHL190" s="248"/>
      <c r="JHM190" s="248"/>
      <c r="JHN190" s="248"/>
      <c r="JHO190" s="248"/>
      <c r="JHP190" s="248"/>
      <c r="JHQ190" s="248"/>
      <c r="JHR190" s="248"/>
      <c r="JHS190" s="248"/>
      <c r="JHT190" s="248"/>
      <c r="JHU190" s="248"/>
      <c r="JHV190" s="248"/>
      <c r="JHW190" s="248"/>
      <c r="JHX190" s="248"/>
      <c r="JHY190" s="248"/>
      <c r="JHZ190" s="248"/>
      <c r="JIA190" s="248"/>
      <c r="JIB190" s="248"/>
      <c r="JIC190" s="248"/>
      <c r="JID190" s="248"/>
      <c r="JIE190" s="248"/>
      <c r="JIF190" s="248"/>
      <c r="JIG190" s="248"/>
      <c r="JIH190" s="248"/>
      <c r="JII190" s="248"/>
      <c r="JIJ190" s="248"/>
      <c r="JIK190" s="248"/>
      <c r="JIL190" s="248"/>
      <c r="JIM190" s="248"/>
      <c r="JIN190" s="248"/>
      <c r="JIO190" s="248"/>
      <c r="JIP190" s="248"/>
      <c r="JIQ190" s="248"/>
      <c r="JIR190" s="248"/>
      <c r="JIS190" s="248"/>
      <c r="JIT190" s="248"/>
      <c r="JIU190" s="248"/>
      <c r="JIV190" s="248"/>
      <c r="JIW190" s="248"/>
      <c r="JIX190" s="248"/>
      <c r="JIY190" s="248"/>
      <c r="JIZ190" s="248"/>
      <c r="JJA190" s="248"/>
      <c r="JJB190" s="248"/>
      <c r="JJC190" s="248"/>
      <c r="JJD190" s="248"/>
      <c r="JJE190" s="248"/>
      <c r="JJF190" s="248"/>
      <c r="JJG190" s="248"/>
      <c r="JJH190" s="248"/>
      <c r="JJI190" s="248"/>
      <c r="JJJ190" s="248"/>
      <c r="JJK190" s="248"/>
      <c r="JJL190" s="248"/>
      <c r="JJM190" s="248"/>
      <c r="JJN190" s="248"/>
      <c r="JJO190" s="248"/>
      <c r="JJP190" s="248"/>
      <c r="JJQ190" s="248"/>
      <c r="JJR190" s="248"/>
      <c r="JJS190" s="248"/>
      <c r="JJT190" s="248"/>
      <c r="JJU190" s="248"/>
      <c r="JJV190" s="248"/>
      <c r="JJW190" s="248"/>
      <c r="JJX190" s="248"/>
      <c r="JJY190" s="248"/>
      <c r="JJZ190" s="248"/>
      <c r="JKA190" s="248"/>
      <c r="JKB190" s="248"/>
      <c r="JKC190" s="248"/>
      <c r="JKD190" s="248"/>
      <c r="JKE190" s="248"/>
      <c r="JKF190" s="248"/>
      <c r="JKG190" s="248"/>
      <c r="JKH190" s="248"/>
      <c r="JKI190" s="248"/>
      <c r="JKJ190" s="248"/>
      <c r="JKK190" s="248"/>
      <c r="JKL190" s="248"/>
      <c r="JKM190" s="248"/>
      <c r="JKN190" s="248"/>
      <c r="JKO190" s="248"/>
      <c r="JKP190" s="248"/>
      <c r="JKQ190" s="248"/>
      <c r="JKR190" s="248"/>
      <c r="JKS190" s="248"/>
      <c r="JKT190" s="248"/>
      <c r="JKU190" s="248"/>
      <c r="JKV190" s="248"/>
      <c r="JKW190" s="248"/>
      <c r="JKX190" s="248"/>
      <c r="JKY190" s="248"/>
      <c r="JKZ190" s="248"/>
      <c r="JLA190" s="248"/>
      <c r="JLB190" s="248"/>
      <c r="JLC190" s="248"/>
      <c r="JLD190" s="248"/>
      <c r="JLE190" s="248"/>
      <c r="JLF190" s="248"/>
      <c r="JLG190" s="248"/>
      <c r="JLH190" s="248"/>
      <c r="JLI190" s="248"/>
      <c r="JLJ190" s="248"/>
      <c r="JLK190" s="248"/>
      <c r="JLL190" s="248"/>
      <c r="JLM190" s="248"/>
      <c r="JLN190" s="248"/>
      <c r="JLO190" s="248"/>
      <c r="JLP190" s="248"/>
      <c r="JLQ190" s="248"/>
      <c r="JLR190" s="248"/>
      <c r="JLS190" s="248"/>
      <c r="JLT190" s="248"/>
      <c r="JLU190" s="248"/>
      <c r="JLV190" s="248"/>
      <c r="JLW190" s="248"/>
      <c r="JLX190" s="248"/>
      <c r="JLY190" s="248"/>
      <c r="JLZ190" s="248"/>
      <c r="JMA190" s="248"/>
      <c r="JMB190" s="248"/>
      <c r="JMC190" s="248"/>
      <c r="JMD190" s="248"/>
      <c r="JME190" s="248"/>
      <c r="JMF190" s="248"/>
      <c r="JMG190" s="248"/>
      <c r="JMH190" s="248"/>
      <c r="JMI190" s="248"/>
      <c r="JMJ190" s="248"/>
      <c r="JMK190" s="248"/>
      <c r="JML190" s="248"/>
      <c r="JMM190" s="248"/>
      <c r="JMN190" s="248"/>
      <c r="JMO190" s="248"/>
      <c r="JMP190" s="248"/>
      <c r="JMQ190" s="248"/>
      <c r="JMR190" s="248"/>
      <c r="JMS190" s="248"/>
      <c r="JMT190" s="248"/>
      <c r="JMU190" s="248"/>
      <c r="JMV190" s="248"/>
      <c r="JMW190" s="248"/>
      <c r="JMX190" s="248"/>
      <c r="JMY190" s="248"/>
      <c r="JMZ190" s="248"/>
      <c r="JNA190" s="248"/>
      <c r="JNB190" s="248"/>
      <c r="JNC190" s="248"/>
      <c r="JND190" s="248"/>
      <c r="JNE190" s="248"/>
      <c r="JNF190" s="248"/>
      <c r="JNG190" s="248"/>
      <c r="JNH190" s="248"/>
      <c r="JNI190" s="248"/>
      <c r="JNJ190" s="248"/>
      <c r="JNK190" s="248"/>
      <c r="JNL190" s="248"/>
      <c r="JNM190" s="248"/>
      <c r="JNN190" s="248"/>
      <c r="JNO190" s="248"/>
      <c r="JNP190" s="248"/>
      <c r="JNQ190" s="248"/>
      <c r="JNR190" s="248"/>
      <c r="JNS190" s="248"/>
      <c r="JNT190" s="248"/>
      <c r="JNU190" s="248"/>
      <c r="JNV190" s="248"/>
      <c r="JNW190" s="248"/>
      <c r="JNX190" s="248"/>
      <c r="JNY190" s="248"/>
      <c r="JNZ190" s="248"/>
      <c r="JOA190" s="248"/>
      <c r="JOB190" s="248"/>
      <c r="JOC190" s="248"/>
      <c r="JOD190" s="248"/>
      <c r="JOE190" s="248"/>
      <c r="JOF190" s="248"/>
      <c r="JOG190" s="248"/>
      <c r="JOH190" s="248"/>
      <c r="JOI190" s="248"/>
      <c r="JOJ190" s="248"/>
      <c r="JOK190" s="248"/>
      <c r="JOL190" s="248"/>
      <c r="JOM190" s="248"/>
      <c r="JON190" s="248"/>
      <c r="JOO190" s="248"/>
      <c r="JOP190" s="248"/>
      <c r="JOQ190" s="248"/>
      <c r="JOR190" s="248"/>
      <c r="JOS190" s="248"/>
      <c r="JOT190" s="248"/>
      <c r="JOU190" s="248"/>
      <c r="JOV190" s="248"/>
      <c r="JOW190" s="248"/>
      <c r="JOX190" s="248"/>
      <c r="JOY190" s="248"/>
      <c r="JOZ190" s="248"/>
      <c r="JPA190" s="248"/>
      <c r="JPB190" s="248"/>
      <c r="JPC190" s="248"/>
      <c r="JPD190" s="248"/>
      <c r="JPE190" s="248"/>
      <c r="JPF190" s="248"/>
      <c r="JPG190" s="248"/>
      <c r="JPH190" s="248"/>
      <c r="JPI190" s="248"/>
      <c r="JPJ190" s="248"/>
      <c r="JPK190" s="248"/>
      <c r="JPL190" s="248"/>
      <c r="JPM190" s="248"/>
      <c r="JPN190" s="248"/>
      <c r="JPO190" s="248"/>
      <c r="JPP190" s="248"/>
      <c r="JPQ190" s="248"/>
      <c r="JPR190" s="248"/>
      <c r="JPS190" s="248"/>
      <c r="JPT190" s="248"/>
      <c r="JPU190" s="248"/>
      <c r="JPV190" s="248"/>
      <c r="JPW190" s="248"/>
      <c r="JPX190" s="248"/>
      <c r="JPY190" s="248"/>
      <c r="JPZ190" s="248"/>
      <c r="JQA190" s="248"/>
      <c r="JQB190" s="248"/>
      <c r="JQC190" s="248"/>
      <c r="JQD190" s="248"/>
      <c r="JQE190" s="248"/>
      <c r="JQF190" s="248"/>
      <c r="JQG190" s="248"/>
      <c r="JQH190" s="248"/>
      <c r="JQI190" s="248"/>
      <c r="JQJ190" s="248"/>
      <c r="JQK190" s="248"/>
      <c r="JQL190" s="248"/>
      <c r="JQM190" s="248"/>
      <c r="JQN190" s="248"/>
      <c r="JQO190" s="248"/>
      <c r="JQP190" s="248"/>
      <c r="JQQ190" s="248"/>
      <c r="JQR190" s="248"/>
      <c r="JQS190" s="248"/>
      <c r="JQT190" s="248"/>
      <c r="JQU190" s="248"/>
      <c r="JQV190" s="248"/>
      <c r="JQW190" s="248"/>
      <c r="JQX190" s="248"/>
      <c r="JQY190" s="248"/>
      <c r="JQZ190" s="248"/>
      <c r="JRA190" s="248"/>
      <c r="JRB190" s="248"/>
      <c r="JRC190" s="248"/>
      <c r="JRD190" s="248"/>
      <c r="JRE190" s="248"/>
      <c r="JRF190" s="248"/>
      <c r="JRG190" s="248"/>
      <c r="JRH190" s="248"/>
      <c r="JRI190" s="248"/>
      <c r="JRJ190" s="248"/>
      <c r="JRK190" s="248"/>
      <c r="JRL190" s="248"/>
      <c r="JRM190" s="248"/>
      <c r="JRN190" s="248"/>
      <c r="JRO190" s="248"/>
      <c r="JRP190" s="248"/>
      <c r="JRQ190" s="248"/>
      <c r="JRR190" s="248"/>
      <c r="JRS190" s="248"/>
      <c r="JRT190" s="248"/>
      <c r="JRU190" s="248"/>
      <c r="JRV190" s="248"/>
      <c r="JRW190" s="248"/>
      <c r="JRX190" s="248"/>
      <c r="JRY190" s="248"/>
      <c r="JRZ190" s="248"/>
      <c r="JSA190" s="248"/>
      <c r="JSB190" s="248"/>
      <c r="JSC190" s="248"/>
      <c r="JSD190" s="248"/>
      <c r="JSE190" s="248"/>
      <c r="JSF190" s="248"/>
      <c r="JSG190" s="248"/>
      <c r="JSH190" s="248"/>
      <c r="JSI190" s="248"/>
      <c r="JSJ190" s="248"/>
      <c r="JSK190" s="248"/>
      <c r="JSL190" s="248"/>
      <c r="JSM190" s="248"/>
      <c r="JSN190" s="248"/>
      <c r="JSO190" s="248"/>
      <c r="JSP190" s="248"/>
      <c r="JSQ190" s="248"/>
      <c r="JSR190" s="248"/>
      <c r="JSS190" s="248"/>
      <c r="JST190" s="248"/>
      <c r="JSU190" s="248"/>
      <c r="JSV190" s="248"/>
      <c r="JSW190" s="248"/>
      <c r="JSX190" s="248"/>
      <c r="JSY190" s="248"/>
      <c r="JSZ190" s="248"/>
      <c r="JTA190" s="248"/>
      <c r="JTB190" s="248"/>
      <c r="JTC190" s="248"/>
      <c r="JTD190" s="248"/>
      <c r="JTE190" s="248"/>
      <c r="JTF190" s="248"/>
      <c r="JTG190" s="248"/>
      <c r="JTH190" s="248"/>
      <c r="JTI190" s="248"/>
      <c r="JTJ190" s="248"/>
      <c r="JTK190" s="248"/>
      <c r="JTL190" s="248"/>
      <c r="JTM190" s="248"/>
      <c r="JTN190" s="248"/>
      <c r="JTO190" s="248"/>
      <c r="JTP190" s="248"/>
      <c r="JTQ190" s="248"/>
      <c r="JTR190" s="248"/>
      <c r="JTS190" s="248"/>
      <c r="JTT190" s="248"/>
      <c r="JTU190" s="248"/>
      <c r="JTV190" s="248"/>
      <c r="JTW190" s="248"/>
      <c r="JTX190" s="248"/>
      <c r="JTY190" s="248"/>
      <c r="JTZ190" s="248"/>
      <c r="JUA190" s="248"/>
      <c r="JUB190" s="248"/>
      <c r="JUC190" s="248"/>
      <c r="JUD190" s="248"/>
      <c r="JUE190" s="248"/>
      <c r="JUF190" s="248"/>
      <c r="JUG190" s="248"/>
      <c r="JUH190" s="248"/>
      <c r="JUI190" s="248"/>
      <c r="JUJ190" s="248"/>
      <c r="JUK190" s="248"/>
      <c r="JUL190" s="248"/>
      <c r="JUM190" s="248"/>
      <c r="JUN190" s="248"/>
      <c r="JUO190" s="248"/>
      <c r="JUP190" s="248"/>
      <c r="JUQ190" s="248"/>
      <c r="JUR190" s="248"/>
      <c r="JUS190" s="248"/>
      <c r="JUT190" s="248"/>
      <c r="JUU190" s="248"/>
      <c r="JUV190" s="248"/>
      <c r="JUW190" s="248"/>
      <c r="JUX190" s="248"/>
      <c r="JUY190" s="248"/>
      <c r="JUZ190" s="248"/>
      <c r="JVA190" s="248"/>
      <c r="JVB190" s="248"/>
      <c r="JVC190" s="248"/>
      <c r="JVD190" s="248"/>
      <c r="JVE190" s="248"/>
      <c r="JVF190" s="248"/>
      <c r="JVG190" s="248"/>
      <c r="JVH190" s="248"/>
      <c r="JVI190" s="248"/>
      <c r="JVJ190" s="248"/>
      <c r="JVK190" s="248"/>
      <c r="JVL190" s="248"/>
      <c r="JVM190" s="248"/>
      <c r="JVN190" s="248"/>
      <c r="JVO190" s="248"/>
      <c r="JVP190" s="248"/>
      <c r="JVQ190" s="248"/>
      <c r="JVR190" s="248"/>
      <c r="JVS190" s="248"/>
      <c r="JVT190" s="248"/>
      <c r="JVU190" s="248"/>
      <c r="JVV190" s="248"/>
      <c r="JVW190" s="248"/>
      <c r="JVX190" s="248"/>
      <c r="JVY190" s="248"/>
      <c r="JVZ190" s="248"/>
      <c r="JWA190" s="248"/>
      <c r="JWB190" s="248"/>
      <c r="JWC190" s="248"/>
      <c r="JWD190" s="248"/>
      <c r="JWE190" s="248"/>
      <c r="JWF190" s="248"/>
      <c r="JWG190" s="248"/>
      <c r="JWH190" s="248"/>
      <c r="JWI190" s="248"/>
      <c r="JWJ190" s="248"/>
      <c r="JWK190" s="248"/>
      <c r="JWL190" s="248"/>
      <c r="JWM190" s="248"/>
      <c r="JWN190" s="248"/>
      <c r="JWO190" s="248"/>
      <c r="JWP190" s="248"/>
      <c r="JWQ190" s="248"/>
      <c r="JWR190" s="248"/>
      <c r="JWS190" s="248"/>
      <c r="JWT190" s="248"/>
      <c r="JWU190" s="248"/>
      <c r="JWV190" s="248"/>
      <c r="JWW190" s="248"/>
      <c r="JWX190" s="248"/>
      <c r="JWY190" s="248"/>
      <c r="JWZ190" s="248"/>
      <c r="JXA190" s="248"/>
      <c r="JXB190" s="248"/>
      <c r="JXC190" s="248"/>
      <c r="JXD190" s="248"/>
      <c r="JXE190" s="248"/>
      <c r="JXF190" s="248"/>
      <c r="JXG190" s="248"/>
      <c r="JXH190" s="248"/>
      <c r="JXI190" s="248"/>
      <c r="JXJ190" s="248"/>
      <c r="JXK190" s="248"/>
      <c r="JXL190" s="248"/>
      <c r="JXM190" s="248"/>
      <c r="JXN190" s="248"/>
      <c r="JXO190" s="248"/>
      <c r="JXP190" s="248"/>
      <c r="JXQ190" s="248"/>
      <c r="JXR190" s="248"/>
      <c r="JXS190" s="248"/>
      <c r="JXT190" s="248"/>
      <c r="JXU190" s="248"/>
      <c r="JXV190" s="248"/>
      <c r="JXW190" s="248"/>
      <c r="JXX190" s="248"/>
      <c r="JXY190" s="248"/>
      <c r="JXZ190" s="248"/>
      <c r="JYA190" s="248"/>
      <c r="JYB190" s="248"/>
      <c r="JYC190" s="248"/>
      <c r="JYD190" s="248"/>
      <c r="JYE190" s="248"/>
      <c r="JYF190" s="248"/>
      <c r="JYG190" s="248"/>
      <c r="JYH190" s="248"/>
      <c r="JYI190" s="248"/>
      <c r="JYJ190" s="248"/>
      <c r="JYK190" s="248"/>
      <c r="JYL190" s="248"/>
      <c r="JYM190" s="248"/>
      <c r="JYN190" s="248"/>
      <c r="JYO190" s="248"/>
      <c r="JYP190" s="248"/>
      <c r="JYQ190" s="248"/>
      <c r="JYR190" s="248"/>
      <c r="JYS190" s="248"/>
      <c r="JYT190" s="248"/>
      <c r="JYU190" s="248"/>
      <c r="JYV190" s="248"/>
      <c r="JYW190" s="248"/>
      <c r="JYX190" s="248"/>
      <c r="JYY190" s="248"/>
      <c r="JYZ190" s="248"/>
      <c r="JZA190" s="248"/>
      <c r="JZB190" s="248"/>
      <c r="JZC190" s="248"/>
      <c r="JZD190" s="248"/>
      <c r="JZE190" s="248"/>
      <c r="JZF190" s="248"/>
      <c r="JZG190" s="248"/>
      <c r="JZH190" s="248"/>
      <c r="JZI190" s="248"/>
      <c r="JZJ190" s="248"/>
      <c r="JZK190" s="248"/>
      <c r="JZL190" s="248"/>
      <c r="JZM190" s="248"/>
      <c r="JZN190" s="248"/>
      <c r="JZO190" s="248"/>
      <c r="JZP190" s="248"/>
      <c r="JZQ190" s="248"/>
      <c r="JZR190" s="248"/>
      <c r="JZS190" s="248"/>
      <c r="JZT190" s="248"/>
      <c r="JZU190" s="248"/>
      <c r="JZV190" s="248"/>
      <c r="JZW190" s="248"/>
      <c r="JZX190" s="248"/>
      <c r="JZY190" s="248"/>
      <c r="JZZ190" s="248"/>
      <c r="KAA190" s="248"/>
      <c r="KAB190" s="248"/>
      <c r="KAC190" s="248"/>
      <c r="KAD190" s="248"/>
      <c r="KAE190" s="248"/>
      <c r="KAF190" s="248"/>
      <c r="KAG190" s="248"/>
      <c r="KAH190" s="248"/>
      <c r="KAI190" s="248"/>
      <c r="KAJ190" s="248"/>
      <c r="KAK190" s="248"/>
      <c r="KAL190" s="248"/>
      <c r="KAM190" s="248"/>
      <c r="KAN190" s="248"/>
      <c r="KAO190" s="248"/>
      <c r="KAP190" s="248"/>
      <c r="KAQ190" s="248"/>
      <c r="KAR190" s="248"/>
      <c r="KAS190" s="248"/>
      <c r="KAT190" s="248"/>
      <c r="KAU190" s="248"/>
      <c r="KAV190" s="248"/>
      <c r="KAW190" s="248"/>
      <c r="KAX190" s="248"/>
      <c r="KAY190" s="248"/>
      <c r="KAZ190" s="248"/>
      <c r="KBA190" s="248"/>
      <c r="KBB190" s="248"/>
      <c r="KBC190" s="248"/>
      <c r="KBD190" s="248"/>
      <c r="KBE190" s="248"/>
      <c r="KBF190" s="248"/>
      <c r="KBG190" s="248"/>
      <c r="KBH190" s="248"/>
      <c r="KBI190" s="248"/>
      <c r="KBJ190" s="248"/>
      <c r="KBK190" s="248"/>
      <c r="KBL190" s="248"/>
      <c r="KBM190" s="248"/>
      <c r="KBN190" s="248"/>
      <c r="KBO190" s="248"/>
      <c r="KBP190" s="248"/>
      <c r="KBQ190" s="248"/>
      <c r="KBR190" s="248"/>
      <c r="KBS190" s="248"/>
      <c r="KBT190" s="248"/>
      <c r="KBU190" s="248"/>
      <c r="KBV190" s="248"/>
      <c r="KBW190" s="248"/>
      <c r="KBX190" s="248"/>
      <c r="KBY190" s="248"/>
      <c r="KBZ190" s="248"/>
      <c r="KCA190" s="248"/>
      <c r="KCB190" s="248"/>
      <c r="KCC190" s="248"/>
      <c r="KCD190" s="248"/>
      <c r="KCE190" s="248"/>
      <c r="KCF190" s="248"/>
      <c r="KCG190" s="248"/>
      <c r="KCH190" s="248"/>
      <c r="KCI190" s="248"/>
      <c r="KCJ190" s="248"/>
      <c r="KCK190" s="248"/>
      <c r="KCL190" s="248"/>
      <c r="KCM190" s="248"/>
      <c r="KCN190" s="248"/>
      <c r="KCO190" s="248"/>
      <c r="KCP190" s="248"/>
      <c r="KCQ190" s="248"/>
      <c r="KCR190" s="248"/>
      <c r="KCS190" s="248"/>
      <c r="KCT190" s="248"/>
      <c r="KCU190" s="248"/>
      <c r="KCV190" s="248"/>
      <c r="KCW190" s="248"/>
      <c r="KCX190" s="248"/>
      <c r="KCY190" s="248"/>
      <c r="KCZ190" s="248"/>
      <c r="KDA190" s="248"/>
      <c r="KDB190" s="248"/>
      <c r="KDC190" s="248"/>
      <c r="KDD190" s="248"/>
      <c r="KDE190" s="248"/>
      <c r="KDF190" s="248"/>
      <c r="KDG190" s="248"/>
      <c r="KDH190" s="248"/>
      <c r="KDI190" s="248"/>
      <c r="KDJ190" s="248"/>
      <c r="KDK190" s="248"/>
      <c r="KDL190" s="248"/>
      <c r="KDM190" s="248"/>
      <c r="KDN190" s="248"/>
      <c r="KDO190" s="248"/>
      <c r="KDP190" s="248"/>
      <c r="KDQ190" s="248"/>
      <c r="KDR190" s="248"/>
      <c r="KDS190" s="248"/>
      <c r="KDT190" s="248"/>
      <c r="KDU190" s="248"/>
      <c r="KDV190" s="248"/>
      <c r="KDW190" s="248"/>
      <c r="KDX190" s="248"/>
      <c r="KDY190" s="248"/>
      <c r="KDZ190" s="248"/>
      <c r="KEA190" s="248"/>
      <c r="KEB190" s="248"/>
      <c r="KEC190" s="248"/>
      <c r="KED190" s="248"/>
      <c r="KEE190" s="248"/>
      <c r="KEF190" s="248"/>
      <c r="KEG190" s="248"/>
      <c r="KEH190" s="248"/>
      <c r="KEI190" s="248"/>
      <c r="KEJ190" s="248"/>
      <c r="KEK190" s="248"/>
      <c r="KEL190" s="248"/>
      <c r="KEM190" s="248"/>
      <c r="KEN190" s="248"/>
      <c r="KEO190" s="248"/>
      <c r="KEP190" s="248"/>
      <c r="KEQ190" s="248"/>
      <c r="KER190" s="248"/>
      <c r="KES190" s="248"/>
      <c r="KET190" s="248"/>
      <c r="KEU190" s="248"/>
      <c r="KEV190" s="248"/>
      <c r="KEW190" s="248"/>
      <c r="KEX190" s="248"/>
      <c r="KEY190" s="248"/>
      <c r="KEZ190" s="248"/>
      <c r="KFA190" s="248"/>
      <c r="KFB190" s="248"/>
      <c r="KFC190" s="248"/>
      <c r="KFD190" s="248"/>
      <c r="KFE190" s="248"/>
      <c r="KFF190" s="248"/>
      <c r="KFG190" s="248"/>
      <c r="KFH190" s="248"/>
      <c r="KFI190" s="248"/>
      <c r="KFJ190" s="248"/>
      <c r="KFK190" s="248"/>
      <c r="KFL190" s="248"/>
      <c r="KFM190" s="248"/>
      <c r="KFN190" s="248"/>
      <c r="KFO190" s="248"/>
      <c r="KFP190" s="248"/>
      <c r="KFQ190" s="248"/>
      <c r="KFR190" s="248"/>
      <c r="KFS190" s="248"/>
      <c r="KFT190" s="248"/>
      <c r="KFU190" s="248"/>
      <c r="KFV190" s="248"/>
      <c r="KFW190" s="248"/>
      <c r="KFX190" s="248"/>
      <c r="KFY190" s="248"/>
      <c r="KFZ190" s="248"/>
      <c r="KGA190" s="248"/>
      <c r="KGB190" s="248"/>
      <c r="KGC190" s="248"/>
      <c r="KGD190" s="248"/>
      <c r="KGE190" s="248"/>
      <c r="KGF190" s="248"/>
      <c r="KGG190" s="248"/>
      <c r="KGH190" s="248"/>
      <c r="KGI190" s="248"/>
      <c r="KGJ190" s="248"/>
      <c r="KGK190" s="248"/>
      <c r="KGL190" s="248"/>
      <c r="KGM190" s="248"/>
      <c r="KGN190" s="248"/>
      <c r="KGO190" s="248"/>
      <c r="KGP190" s="248"/>
      <c r="KGQ190" s="248"/>
      <c r="KGR190" s="248"/>
      <c r="KGS190" s="248"/>
      <c r="KGT190" s="248"/>
      <c r="KGU190" s="248"/>
      <c r="KGV190" s="248"/>
      <c r="KGW190" s="248"/>
      <c r="KGX190" s="248"/>
      <c r="KGY190" s="248"/>
      <c r="KGZ190" s="248"/>
      <c r="KHA190" s="248"/>
      <c r="KHB190" s="248"/>
      <c r="KHC190" s="248"/>
      <c r="KHD190" s="248"/>
      <c r="KHE190" s="248"/>
      <c r="KHF190" s="248"/>
      <c r="KHG190" s="248"/>
      <c r="KHH190" s="248"/>
      <c r="KHI190" s="248"/>
      <c r="KHJ190" s="248"/>
      <c r="KHK190" s="248"/>
      <c r="KHL190" s="248"/>
      <c r="KHM190" s="248"/>
      <c r="KHN190" s="248"/>
      <c r="KHO190" s="248"/>
      <c r="KHP190" s="248"/>
      <c r="KHQ190" s="248"/>
      <c r="KHR190" s="248"/>
      <c r="KHS190" s="248"/>
      <c r="KHT190" s="248"/>
      <c r="KHU190" s="248"/>
      <c r="KHV190" s="248"/>
      <c r="KHW190" s="248"/>
      <c r="KHX190" s="248"/>
      <c r="KHY190" s="248"/>
      <c r="KHZ190" s="248"/>
      <c r="KIA190" s="248"/>
      <c r="KIB190" s="248"/>
      <c r="KIC190" s="248"/>
      <c r="KID190" s="248"/>
      <c r="KIE190" s="248"/>
      <c r="KIF190" s="248"/>
      <c r="KIG190" s="248"/>
      <c r="KIH190" s="248"/>
      <c r="KII190" s="248"/>
      <c r="KIJ190" s="248"/>
      <c r="KIK190" s="248"/>
      <c r="KIL190" s="248"/>
      <c r="KIM190" s="248"/>
      <c r="KIN190" s="248"/>
      <c r="KIO190" s="248"/>
      <c r="KIP190" s="248"/>
      <c r="KIQ190" s="248"/>
      <c r="KIR190" s="248"/>
      <c r="KIS190" s="248"/>
      <c r="KIT190" s="248"/>
      <c r="KIU190" s="248"/>
      <c r="KIV190" s="248"/>
      <c r="KIW190" s="248"/>
      <c r="KIX190" s="248"/>
      <c r="KIY190" s="248"/>
      <c r="KIZ190" s="248"/>
      <c r="KJA190" s="248"/>
      <c r="KJB190" s="248"/>
      <c r="KJC190" s="248"/>
      <c r="KJD190" s="248"/>
      <c r="KJE190" s="248"/>
      <c r="KJF190" s="248"/>
      <c r="KJG190" s="248"/>
      <c r="KJH190" s="248"/>
      <c r="KJI190" s="248"/>
      <c r="KJJ190" s="248"/>
      <c r="KJK190" s="248"/>
      <c r="KJL190" s="248"/>
      <c r="KJM190" s="248"/>
      <c r="KJN190" s="248"/>
      <c r="KJO190" s="248"/>
      <c r="KJP190" s="248"/>
      <c r="KJQ190" s="248"/>
      <c r="KJR190" s="248"/>
      <c r="KJS190" s="248"/>
      <c r="KJT190" s="248"/>
      <c r="KJU190" s="248"/>
      <c r="KJV190" s="248"/>
      <c r="KJW190" s="248"/>
      <c r="KJX190" s="248"/>
      <c r="KJY190" s="248"/>
      <c r="KJZ190" s="248"/>
      <c r="KKA190" s="248"/>
      <c r="KKB190" s="248"/>
      <c r="KKC190" s="248"/>
      <c r="KKD190" s="248"/>
      <c r="KKE190" s="248"/>
      <c r="KKF190" s="248"/>
      <c r="KKG190" s="248"/>
      <c r="KKH190" s="248"/>
      <c r="KKI190" s="248"/>
      <c r="KKJ190" s="248"/>
      <c r="KKK190" s="248"/>
      <c r="KKL190" s="248"/>
      <c r="KKM190" s="248"/>
      <c r="KKN190" s="248"/>
      <c r="KKO190" s="248"/>
      <c r="KKP190" s="248"/>
      <c r="KKQ190" s="248"/>
      <c r="KKR190" s="248"/>
      <c r="KKS190" s="248"/>
      <c r="KKT190" s="248"/>
      <c r="KKU190" s="248"/>
      <c r="KKV190" s="248"/>
      <c r="KKW190" s="248"/>
      <c r="KKX190" s="248"/>
      <c r="KKY190" s="248"/>
      <c r="KKZ190" s="248"/>
      <c r="KLA190" s="248"/>
      <c r="KLB190" s="248"/>
      <c r="KLC190" s="248"/>
      <c r="KLD190" s="248"/>
      <c r="KLE190" s="248"/>
      <c r="KLF190" s="248"/>
      <c r="KLG190" s="248"/>
      <c r="KLH190" s="248"/>
      <c r="KLI190" s="248"/>
      <c r="KLJ190" s="248"/>
      <c r="KLK190" s="248"/>
      <c r="KLL190" s="248"/>
      <c r="KLM190" s="248"/>
      <c r="KLN190" s="248"/>
      <c r="KLO190" s="248"/>
      <c r="KLP190" s="248"/>
      <c r="KLQ190" s="248"/>
      <c r="KLR190" s="248"/>
      <c r="KLS190" s="248"/>
      <c r="KLT190" s="248"/>
      <c r="KLU190" s="248"/>
      <c r="KLV190" s="248"/>
      <c r="KLW190" s="248"/>
      <c r="KLX190" s="248"/>
      <c r="KLY190" s="248"/>
      <c r="KLZ190" s="248"/>
      <c r="KMA190" s="248"/>
      <c r="KMB190" s="248"/>
      <c r="KMC190" s="248"/>
      <c r="KMD190" s="248"/>
      <c r="KME190" s="248"/>
      <c r="KMF190" s="248"/>
      <c r="KMG190" s="248"/>
      <c r="KMH190" s="248"/>
      <c r="KMI190" s="248"/>
      <c r="KMJ190" s="248"/>
      <c r="KMK190" s="248"/>
      <c r="KML190" s="248"/>
      <c r="KMM190" s="248"/>
      <c r="KMN190" s="248"/>
      <c r="KMO190" s="248"/>
      <c r="KMP190" s="248"/>
      <c r="KMQ190" s="248"/>
      <c r="KMR190" s="248"/>
      <c r="KMS190" s="248"/>
      <c r="KMT190" s="248"/>
      <c r="KMU190" s="248"/>
      <c r="KMV190" s="248"/>
      <c r="KMW190" s="248"/>
      <c r="KMX190" s="248"/>
      <c r="KMY190" s="248"/>
      <c r="KMZ190" s="248"/>
      <c r="KNA190" s="248"/>
      <c r="KNB190" s="248"/>
      <c r="KNC190" s="248"/>
      <c r="KND190" s="248"/>
      <c r="KNE190" s="248"/>
      <c r="KNF190" s="248"/>
      <c r="KNG190" s="248"/>
      <c r="KNH190" s="248"/>
      <c r="KNI190" s="248"/>
      <c r="KNJ190" s="248"/>
      <c r="KNK190" s="248"/>
      <c r="KNL190" s="248"/>
      <c r="KNM190" s="248"/>
      <c r="KNN190" s="248"/>
      <c r="KNO190" s="248"/>
      <c r="KNP190" s="248"/>
      <c r="KNQ190" s="248"/>
      <c r="KNR190" s="248"/>
      <c r="KNS190" s="248"/>
      <c r="KNT190" s="248"/>
      <c r="KNU190" s="248"/>
      <c r="KNV190" s="248"/>
      <c r="KNW190" s="248"/>
      <c r="KNX190" s="248"/>
      <c r="KNY190" s="248"/>
      <c r="KNZ190" s="248"/>
      <c r="KOA190" s="248"/>
      <c r="KOB190" s="248"/>
      <c r="KOC190" s="248"/>
      <c r="KOD190" s="248"/>
      <c r="KOE190" s="248"/>
      <c r="KOF190" s="248"/>
      <c r="KOG190" s="248"/>
      <c r="KOH190" s="248"/>
      <c r="KOI190" s="248"/>
      <c r="KOJ190" s="248"/>
      <c r="KOK190" s="248"/>
      <c r="KOL190" s="248"/>
      <c r="KOM190" s="248"/>
      <c r="KON190" s="248"/>
      <c r="KOO190" s="248"/>
      <c r="KOP190" s="248"/>
      <c r="KOQ190" s="248"/>
      <c r="KOR190" s="248"/>
      <c r="KOS190" s="248"/>
      <c r="KOT190" s="248"/>
      <c r="KOU190" s="248"/>
      <c r="KOV190" s="248"/>
      <c r="KOW190" s="248"/>
      <c r="KOX190" s="248"/>
      <c r="KOY190" s="248"/>
      <c r="KOZ190" s="248"/>
      <c r="KPA190" s="248"/>
      <c r="KPB190" s="248"/>
      <c r="KPC190" s="248"/>
      <c r="KPD190" s="248"/>
      <c r="KPE190" s="248"/>
      <c r="KPF190" s="248"/>
      <c r="KPG190" s="248"/>
      <c r="KPH190" s="248"/>
      <c r="KPI190" s="248"/>
      <c r="KPJ190" s="248"/>
      <c r="KPK190" s="248"/>
      <c r="KPL190" s="248"/>
      <c r="KPM190" s="248"/>
      <c r="KPN190" s="248"/>
      <c r="KPO190" s="248"/>
      <c r="KPP190" s="248"/>
      <c r="KPQ190" s="248"/>
      <c r="KPR190" s="248"/>
      <c r="KPS190" s="248"/>
      <c r="KPT190" s="248"/>
      <c r="KPU190" s="248"/>
      <c r="KPV190" s="248"/>
      <c r="KPW190" s="248"/>
      <c r="KPX190" s="248"/>
      <c r="KPY190" s="248"/>
      <c r="KPZ190" s="248"/>
      <c r="KQA190" s="248"/>
      <c r="KQB190" s="248"/>
      <c r="KQC190" s="248"/>
      <c r="KQD190" s="248"/>
      <c r="KQE190" s="248"/>
      <c r="KQF190" s="248"/>
      <c r="KQG190" s="248"/>
      <c r="KQH190" s="248"/>
      <c r="KQI190" s="248"/>
      <c r="KQJ190" s="248"/>
      <c r="KQK190" s="248"/>
      <c r="KQL190" s="248"/>
      <c r="KQM190" s="248"/>
      <c r="KQN190" s="248"/>
      <c r="KQO190" s="248"/>
      <c r="KQP190" s="248"/>
      <c r="KQQ190" s="248"/>
      <c r="KQR190" s="248"/>
      <c r="KQS190" s="248"/>
      <c r="KQT190" s="248"/>
      <c r="KQU190" s="248"/>
      <c r="KQV190" s="248"/>
      <c r="KQW190" s="248"/>
      <c r="KQX190" s="248"/>
      <c r="KQY190" s="248"/>
      <c r="KQZ190" s="248"/>
      <c r="KRA190" s="248"/>
      <c r="KRB190" s="248"/>
      <c r="KRC190" s="248"/>
      <c r="KRD190" s="248"/>
      <c r="KRE190" s="248"/>
      <c r="KRF190" s="248"/>
      <c r="KRG190" s="248"/>
      <c r="KRH190" s="248"/>
      <c r="KRI190" s="248"/>
      <c r="KRJ190" s="248"/>
      <c r="KRK190" s="248"/>
      <c r="KRL190" s="248"/>
      <c r="KRM190" s="248"/>
      <c r="KRN190" s="248"/>
      <c r="KRO190" s="248"/>
      <c r="KRP190" s="248"/>
      <c r="KRQ190" s="248"/>
      <c r="KRR190" s="248"/>
      <c r="KRS190" s="248"/>
      <c r="KRT190" s="248"/>
      <c r="KRU190" s="248"/>
      <c r="KRV190" s="248"/>
      <c r="KRW190" s="248"/>
      <c r="KRX190" s="248"/>
      <c r="KRY190" s="248"/>
      <c r="KRZ190" s="248"/>
      <c r="KSA190" s="248"/>
      <c r="KSB190" s="248"/>
      <c r="KSC190" s="248"/>
      <c r="KSD190" s="248"/>
      <c r="KSE190" s="248"/>
      <c r="KSF190" s="248"/>
      <c r="KSG190" s="248"/>
      <c r="KSH190" s="248"/>
      <c r="KSI190" s="248"/>
      <c r="KSJ190" s="248"/>
      <c r="KSK190" s="248"/>
      <c r="KSL190" s="248"/>
      <c r="KSM190" s="248"/>
      <c r="KSN190" s="248"/>
      <c r="KSO190" s="248"/>
      <c r="KSP190" s="248"/>
      <c r="KSQ190" s="248"/>
      <c r="KSR190" s="248"/>
      <c r="KSS190" s="248"/>
      <c r="KST190" s="248"/>
      <c r="KSU190" s="248"/>
      <c r="KSV190" s="248"/>
      <c r="KSW190" s="248"/>
      <c r="KSX190" s="248"/>
      <c r="KSY190" s="248"/>
      <c r="KSZ190" s="248"/>
      <c r="KTA190" s="248"/>
      <c r="KTB190" s="248"/>
      <c r="KTC190" s="248"/>
      <c r="KTD190" s="248"/>
      <c r="KTE190" s="248"/>
      <c r="KTF190" s="248"/>
      <c r="KTG190" s="248"/>
      <c r="KTH190" s="248"/>
      <c r="KTI190" s="248"/>
      <c r="KTJ190" s="248"/>
      <c r="KTK190" s="248"/>
      <c r="KTL190" s="248"/>
      <c r="KTM190" s="248"/>
      <c r="KTN190" s="248"/>
      <c r="KTO190" s="248"/>
      <c r="KTP190" s="248"/>
      <c r="KTQ190" s="248"/>
      <c r="KTR190" s="248"/>
      <c r="KTS190" s="248"/>
      <c r="KTT190" s="248"/>
      <c r="KTU190" s="248"/>
      <c r="KTV190" s="248"/>
      <c r="KTW190" s="248"/>
      <c r="KTX190" s="248"/>
      <c r="KTY190" s="248"/>
      <c r="KTZ190" s="248"/>
      <c r="KUA190" s="248"/>
      <c r="KUB190" s="248"/>
      <c r="KUC190" s="248"/>
      <c r="KUD190" s="248"/>
      <c r="KUE190" s="248"/>
      <c r="KUF190" s="248"/>
      <c r="KUG190" s="248"/>
      <c r="KUH190" s="248"/>
      <c r="KUI190" s="248"/>
      <c r="KUJ190" s="248"/>
      <c r="KUK190" s="248"/>
      <c r="KUL190" s="248"/>
      <c r="KUM190" s="248"/>
      <c r="KUN190" s="248"/>
      <c r="KUO190" s="248"/>
      <c r="KUP190" s="248"/>
      <c r="KUQ190" s="248"/>
      <c r="KUR190" s="248"/>
      <c r="KUS190" s="248"/>
      <c r="KUT190" s="248"/>
      <c r="KUU190" s="248"/>
      <c r="KUV190" s="248"/>
      <c r="KUW190" s="248"/>
      <c r="KUX190" s="248"/>
      <c r="KUY190" s="248"/>
      <c r="KUZ190" s="248"/>
      <c r="KVA190" s="248"/>
      <c r="KVB190" s="248"/>
      <c r="KVC190" s="248"/>
      <c r="KVD190" s="248"/>
      <c r="KVE190" s="248"/>
      <c r="KVF190" s="248"/>
      <c r="KVG190" s="248"/>
      <c r="KVH190" s="248"/>
      <c r="KVI190" s="248"/>
      <c r="KVJ190" s="248"/>
      <c r="KVK190" s="248"/>
      <c r="KVL190" s="248"/>
      <c r="KVM190" s="248"/>
      <c r="KVN190" s="248"/>
      <c r="KVO190" s="248"/>
      <c r="KVP190" s="248"/>
      <c r="KVQ190" s="248"/>
      <c r="KVR190" s="248"/>
      <c r="KVS190" s="248"/>
      <c r="KVT190" s="248"/>
      <c r="KVU190" s="248"/>
      <c r="KVV190" s="248"/>
      <c r="KVW190" s="248"/>
      <c r="KVX190" s="248"/>
      <c r="KVY190" s="248"/>
      <c r="KVZ190" s="248"/>
      <c r="KWA190" s="248"/>
      <c r="KWB190" s="248"/>
      <c r="KWC190" s="248"/>
      <c r="KWD190" s="248"/>
      <c r="KWE190" s="248"/>
      <c r="KWF190" s="248"/>
      <c r="KWG190" s="248"/>
      <c r="KWH190" s="248"/>
      <c r="KWI190" s="248"/>
      <c r="KWJ190" s="248"/>
      <c r="KWK190" s="248"/>
      <c r="KWL190" s="248"/>
      <c r="KWM190" s="248"/>
      <c r="KWN190" s="248"/>
      <c r="KWO190" s="248"/>
      <c r="KWP190" s="248"/>
      <c r="KWQ190" s="248"/>
      <c r="KWR190" s="248"/>
      <c r="KWS190" s="248"/>
      <c r="KWT190" s="248"/>
      <c r="KWU190" s="248"/>
      <c r="KWV190" s="248"/>
      <c r="KWW190" s="248"/>
      <c r="KWX190" s="248"/>
      <c r="KWY190" s="248"/>
      <c r="KWZ190" s="248"/>
      <c r="KXA190" s="248"/>
      <c r="KXB190" s="248"/>
      <c r="KXC190" s="248"/>
      <c r="KXD190" s="248"/>
      <c r="KXE190" s="248"/>
      <c r="KXF190" s="248"/>
      <c r="KXG190" s="248"/>
      <c r="KXH190" s="248"/>
      <c r="KXI190" s="248"/>
      <c r="KXJ190" s="248"/>
      <c r="KXK190" s="248"/>
      <c r="KXL190" s="248"/>
      <c r="KXM190" s="248"/>
      <c r="KXN190" s="248"/>
      <c r="KXO190" s="248"/>
      <c r="KXP190" s="248"/>
      <c r="KXQ190" s="248"/>
      <c r="KXR190" s="248"/>
      <c r="KXS190" s="248"/>
      <c r="KXT190" s="248"/>
      <c r="KXU190" s="248"/>
      <c r="KXV190" s="248"/>
      <c r="KXW190" s="248"/>
      <c r="KXX190" s="248"/>
      <c r="KXY190" s="248"/>
      <c r="KXZ190" s="248"/>
      <c r="KYA190" s="248"/>
      <c r="KYB190" s="248"/>
      <c r="KYC190" s="248"/>
      <c r="KYD190" s="248"/>
      <c r="KYE190" s="248"/>
      <c r="KYF190" s="248"/>
      <c r="KYG190" s="248"/>
      <c r="KYH190" s="248"/>
      <c r="KYI190" s="248"/>
      <c r="KYJ190" s="248"/>
      <c r="KYK190" s="248"/>
      <c r="KYL190" s="248"/>
      <c r="KYM190" s="248"/>
      <c r="KYN190" s="248"/>
      <c r="KYO190" s="248"/>
      <c r="KYP190" s="248"/>
      <c r="KYQ190" s="248"/>
      <c r="KYR190" s="248"/>
      <c r="KYS190" s="248"/>
      <c r="KYT190" s="248"/>
      <c r="KYU190" s="248"/>
      <c r="KYV190" s="248"/>
      <c r="KYW190" s="248"/>
      <c r="KYX190" s="248"/>
      <c r="KYY190" s="248"/>
      <c r="KYZ190" s="248"/>
      <c r="KZA190" s="248"/>
      <c r="KZB190" s="248"/>
      <c r="KZC190" s="248"/>
      <c r="KZD190" s="248"/>
      <c r="KZE190" s="248"/>
      <c r="KZF190" s="248"/>
      <c r="KZG190" s="248"/>
      <c r="KZH190" s="248"/>
      <c r="KZI190" s="248"/>
      <c r="KZJ190" s="248"/>
      <c r="KZK190" s="248"/>
      <c r="KZL190" s="248"/>
      <c r="KZM190" s="248"/>
      <c r="KZN190" s="248"/>
      <c r="KZO190" s="248"/>
      <c r="KZP190" s="248"/>
      <c r="KZQ190" s="248"/>
      <c r="KZR190" s="248"/>
      <c r="KZS190" s="248"/>
      <c r="KZT190" s="248"/>
      <c r="KZU190" s="248"/>
      <c r="KZV190" s="248"/>
      <c r="KZW190" s="248"/>
      <c r="KZX190" s="248"/>
      <c r="KZY190" s="248"/>
      <c r="KZZ190" s="248"/>
      <c r="LAA190" s="248"/>
      <c r="LAB190" s="248"/>
      <c r="LAC190" s="248"/>
      <c r="LAD190" s="248"/>
      <c r="LAE190" s="248"/>
      <c r="LAF190" s="248"/>
      <c r="LAG190" s="248"/>
      <c r="LAH190" s="248"/>
      <c r="LAI190" s="248"/>
      <c r="LAJ190" s="248"/>
      <c r="LAK190" s="248"/>
      <c r="LAL190" s="248"/>
      <c r="LAM190" s="248"/>
      <c r="LAN190" s="248"/>
      <c r="LAO190" s="248"/>
      <c r="LAP190" s="248"/>
      <c r="LAQ190" s="248"/>
      <c r="LAR190" s="248"/>
      <c r="LAS190" s="248"/>
      <c r="LAT190" s="248"/>
      <c r="LAU190" s="248"/>
      <c r="LAV190" s="248"/>
      <c r="LAW190" s="248"/>
      <c r="LAX190" s="248"/>
      <c r="LAY190" s="248"/>
      <c r="LAZ190" s="248"/>
      <c r="LBA190" s="248"/>
      <c r="LBB190" s="248"/>
      <c r="LBC190" s="248"/>
      <c r="LBD190" s="248"/>
      <c r="LBE190" s="248"/>
      <c r="LBF190" s="248"/>
      <c r="LBG190" s="248"/>
      <c r="LBH190" s="248"/>
      <c r="LBI190" s="248"/>
      <c r="LBJ190" s="248"/>
      <c r="LBK190" s="248"/>
      <c r="LBL190" s="248"/>
      <c r="LBM190" s="248"/>
      <c r="LBN190" s="248"/>
      <c r="LBO190" s="248"/>
      <c r="LBP190" s="248"/>
      <c r="LBQ190" s="248"/>
      <c r="LBR190" s="248"/>
      <c r="LBS190" s="248"/>
      <c r="LBT190" s="248"/>
      <c r="LBU190" s="248"/>
      <c r="LBV190" s="248"/>
      <c r="LBW190" s="248"/>
      <c r="LBX190" s="248"/>
      <c r="LBY190" s="248"/>
      <c r="LBZ190" s="248"/>
      <c r="LCA190" s="248"/>
      <c r="LCB190" s="248"/>
      <c r="LCC190" s="248"/>
      <c r="LCD190" s="248"/>
      <c r="LCE190" s="248"/>
      <c r="LCF190" s="248"/>
      <c r="LCG190" s="248"/>
      <c r="LCH190" s="248"/>
      <c r="LCI190" s="248"/>
      <c r="LCJ190" s="248"/>
      <c r="LCK190" s="248"/>
      <c r="LCL190" s="248"/>
      <c r="LCM190" s="248"/>
      <c r="LCN190" s="248"/>
      <c r="LCO190" s="248"/>
      <c r="LCP190" s="248"/>
      <c r="LCQ190" s="248"/>
      <c r="LCR190" s="248"/>
      <c r="LCS190" s="248"/>
      <c r="LCT190" s="248"/>
      <c r="LCU190" s="248"/>
      <c r="LCV190" s="248"/>
      <c r="LCW190" s="248"/>
      <c r="LCX190" s="248"/>
      <c r="LCY190" s="248"/>
      <c r="LCZ190" s="248"/>
      <c r="LDA190" s="248"/>
      <c r="LDB190" s="248"/>
      <c r="LDC190" s="248"/>
      <c r="LDD190" s="248"/>
      <c r="LDE190" s="248"/>
      <c r="LDF190" s="248"/>
      <c r="LDG190" s="248"/>
      <c r="LDH190" s="248"/>
      <c r="LDI190" s="248"/>
      <c r="LDJ190" s="248"/>
      <c r="LDK190" s="248"/>
      <c r="LDL190" s="248"/>
      <c r="LDM190" s="248"/>
      <c r="LDN190" s="248"/>
      <c r="LDO190" s="248"/>
      <c r="LDP190" s="248"/>
      <c r="LDQ190" s="248"/>
      <c r="LDR190" s="248"/>
      <c r="LDS190" s="248"/>
      <c r="LDT190" s="248"/>
      <c r="LDU190" s="248"/>
      <c r="LDV190" s="248"/>
      <c r="LDW190" s="248"/>
      <c r="LDX190" s="248"/>
      <c r="LDY190" s="248"/>
      <c r="LDZ190" s="248"/>
      <c r="LEA190" s="248"/>
      <c r="LEB190" s="248"/>
      <c r="LEC190" s="248"/>
      <c r="LED190" s="248"/>
      <c r="LEE190" s="248"/>
      <c r="LEF190" s="248"/>
      <c r="LEG190" s="248"/>
      <c r="LEH190" s="248"/>
      <c r="LEI190" s="248"/>
      <c r="LEJ190" s="248"/>
      <c r="LEK190" s="248"/>
      <c r="LEL190" s="248"/>
      <c r="LEM190" s="248"/>
      <c r="LEN190" s="248"/>
      <c r="LEO190" s="248"/>
      <c r="LEP190" s="248"/>
      <c r="LEQ190" s="248"/>
      <c r="LER190" s="248"/>
      <c r="LES190" s="248"/>
      <c r="LET190" s="248"/>
      <c r="LEU190" s="248"/>
      <c r="LEV190" s="248"/>
      <c r="LEW190" s="248"/>
      <c r="LEX190" s="248"/>
      <c r="LEY190" s="248"/>
      <c r="LEZ190" s="248"/>
      <c r="LFA190" s="248"/>
      <c r="LFB190" s="248"/>
      <c r="LFC190" s="248"/>
      <c r="LFD190" s="248"/>
      <c r="LFE190" s="248"/>
      <c r="LFF190" s="248"/>
      <c r="LFG190" s="248"/>
      <c r="LFH190" s="248"/>
      <c r="LFI190" s="248"/>
      <c r="LFJ190" s="248"/>
      <c r="LFK190" s="248"/>
      <c r="LFL190" s="248"/>
      <c r="LFM190" s="248"/>
      <c r="LFN190" s="248"/>
      <c r="LFO190" s="248"/>
      <c r="LFP190" s="248"/>
      <c r="LFQ190" s="248"/>
      <c r="LFR190" s="248"/>
      <c r="LFS190" s="248"/>
      <c r="LFT190" s="248"/>
      <c r="LFU190" s="248"/>
      <c r="LFV190" s="248"/>
      <c r="LFW190" s="248"/>
      <c r="LFX190" s="248"/>
      <c r="LFY190" s="248"/>
      <c r="LFZ190" s="248"/>
      <c r="LGA190" s="248"/>
      <c r="LGB190" s="248"/>
      <c r="LGC190" s="248"/>
      <c r="LGD190" s="248"/>
      <c r="LGE190" s="248"/>
      <c r="LGF190" s="248"/>
      <c r="LGG190" s="248"/>
      <c r="LGH190" s="248"/>
      <c r="LGI190" s="248"/>
      <c r="LGJ190" s="248"/>
      <c r="LGK190" s="248"/>
      <c r="LGL190" s="248"/>
      <c r="LGM190" s="248"/>
      <c r="LGN190" s="248"/>
      <c r="LGO190" s="248"/>
      <c r="LGP190" s="248"/>
      <c r="LGQ190" s="248"/>
      <c r="LGR190" s="248"/>
      <c r="LGS190" s="248"/>
      <c r="LGT190" s="248"/>
      <c r="LGU190" s="248"/>
      <c r="LGV190" s="248"/>
      <c r="LGW190" s="248"/>
      <c r="LGX190" s="248"/>
      <c r="LGY190" s="248"/>
      <c r="LGZ190" s="248"/>
      <c r="LHA190" s="248"/>
      <c r="LHB190" s="248"/>
      <c r="LHC190" s="248"/>
      <c r="LHD190" s="248"/>
      <c r="LHE190" s="248"/>
      <c r="LHF190" s="248"/>
      <c r="LHG190" s="248"/>
      <c r="LHH190" s="248"/>
      <c r="LHI190" s="248"/>
      <c r="LHJ190" s="248"/>
      <c r="LHK190" s="248"/>
      <c r="LHL190" s="248"/>
      <c r="LHM190" s="248"/>
      <c r="LHN190" s="248"/>
      <c r="LHO190" s="248"/>
      <c r="LHP190" s="248"/>
      <c r="LHQ190" s="248"/>
      <c r="LHR190" s="248"/>
      <c r="LHS190" s="248"/>
      <c r="LHT190" s="248"/>
      <c r="LHU190" s="248"/>
      <c r="LHV190" s="248"/>
      <c r="LHW190" s="248"/>
      <c r="LHX190" s="248"/>
      <c r="LHY190" s="248"/>
      <c r="LHZ190" s="248"/>
      <c r="LIA190" s="248"/>
      <c r="LIB190" s="248"/>
      <c r="LIC190" s="248"/>
      <c r="LID190" s="248"/>
      <c r="LIE190" s="248"/>
      <c r="LIF190" s="248"/>
      <c r="LIG190" s="248"/>
      <c r="LIH190" s="248"/>
      <c r="LII190" s="248"/>
      <c r="LIJ190" s="248"/>
      <c r="LIK190" s="248"/>
      <c r="LIL190" s="248"/>
      <c r="LIM190" s="248"/>
      <c r="LIN190" s="248"/>
      <c r="LIO190" s="248"/>
      <c r="LIP190" s="248"/>
      <c r="LIQ190" s="248"/>
      <c r="LIR190" s="248"/>
      <c r="LIS190" s="248"/>
      <c r="LIT190" s="248"/>
      <c r="LIU190" s="248"/>
      <c r="LIV190" s="248"/>
      <c r="LIW190" s="248"/>
      <c r="LIX190" s="248"/>
      <c r="LIY190" s="248"/>
      <c r="LIZ190" s="248"/>
      <c r="LJA190" s="248"/>
      <c r="LJB190" s="248"/>
      <c r="LJC190" s="248"/>
      <c r="LJD190" s="248"/>
      <c r="LJE190" s="248"/>
      <c r="LJF190" s="248"/>
      <c r="LJG190" s="248"/>
      <c r="LJH190" s="248"/>
      <c r="LJI190" s="248"/>
      <c r="LJJ190" s="248"/>
      <c r="LJK190" s="248"/>
      <c r="LJL190" s="248"/>
      <c r="LJM190" s="248"/>
      <c r="LJN190" s="248"/>
      <c r="LJO190" s="248"/>
      <c r="LJP190" s="248"/>
      <c r="LJQ190" s="248"/>
      <c r="LJR190" s="248"/>
      <c r="LJS190" s="248"/>
      <c r="LJT190" s="248"/>
      <c r="LJU190" s="248"/>
      <c r="LJV190" s="248"/>
      <c r="LJW190" s="248"/>
      <c r="LJX190" s="248"/>
      <c r="LJY190" s="248"/>
      <c r="LJZ190" s="248"/>
      <c r="LKA190" s="248"/>
      <c r="LKB190" s="248"/>
      <c r="LKC190" s="248"/>
      <c r="LKD190" s="248"/>
      <c r="LKE190" s="248"/>
      <c r="LKF190" s="248"/>
      <c r="LKG190" s="248"/>
      <c r="LKH190" s="248"/>
      <c r="LKI190" s="248"/>
      <c r="LKJ190" s="248"/>
      <c r="LKK190" s="248"/>
      <c r="LKL190" s="248"/>
      <c r="LKM190" s="248"/>
      <c r="LKN190" s="248"/>
      <c r="LKO190" s="248"/>
      <c r="LKP190" s="248"/>
      <c r="LKQ190" s="248"/>
      <c r="LKR190" s="248"/>
      <c r="LKS190" s="248"/>
      <c r="LKT190" s="248"/>
      <c r="LKU190" s="248"/>
      <c r="LKV190" s="248"/>
      <c r="LKW190" s="248"/>
      <c r="LKX190" s="248"/>
      <c r="LKY190" s="248"/>
      <c r="LKZ190" s="248"/>
      <c r="LLA190" s="248"/>
      <c r="LLB190" s="248"/>
      <c r="LLC190" s="248"/>
      <c r="LLD190" s="248"/>
      <c r="LLE190" s="248"/>
      <c r="LLF190" s="248"/>
      <c r="LLG190" s="248"/>
      <c r="LLH190" s="248"/>
      <c r="LLI190" s="248"/>
      <c r="LLJ190" s="248"/>
      <c r="LLK190" s="248"/>
      <c r="LLL190" s="248"/>
      <c r="LLM190" s="248"/>
      <c r="LLN190" s="248"/>
      <c r="LLO190" s="248"/>
      <c r="LLP190" s="248"/>
      <c r="LLQ190" s="248"/>
      <c r="LLR190" s="248"/>
      <c r="LLS190" s="248"/>
      <c r="LLT190" s="248"/>
      <c r="LLU190" s="248"/>
      <c r="LLV190" s="248"/>
      <c r="LLW190" s="248"/>
      <c r="LLX190" s="248"/>
      <c r="LLY190" s="248"/>
      <c r="LLZ190" s="248"/>
      <c r="LMA190" s="248"/>
      <c r="LMB190" s="248"/>
      <c r="LMC190" s="248"/>
      <c r="LMD190" s="248"/>
      <c r="LME190" s="248"/>
      <c r="LMF190" s="248"/>
      <c r="LMG190" s="248"/>
      <c r="LMH190" s="248"/>
      <c r="LMI190" s="248"/>
      <c r="LMJ190" s="248"/>
      <c r="LMK190" s="248"/>
      <c r="LML190" s="248"/>
      <c r="LMM190" s="248"/>
      <c r="LMN190" s="248"/>
      <c r="LMO190" s="248"/>
      <c r="LMP190" s="248"/>
      <c r="LMQ190" s="248"/>
      <c r="LMR190" s="248"/>
      <c r="LMS190" s="248"/>
      <c r="LMT190" s="248"/>
      <c r="LMU190" s="248"/>
      <c r="LMV190" s="248"/>
      <c r="LMW190" s="248"/>
      <c r="LMX190" s="248"/>
      <c r="LMY190" s="248"/>
      <c r="LMZ190" s="248"/>
      <c r="LNA190" s="248"/>
      <c r="LNB190" s="248"/>
      <c r="LNC190" s="248"/>
      <c r="LND190" s="248"/>
      <c r="LNE190" s="248"/>
      <c r="LNF190" s="248"/>
      <c r="LNG190" s="248"/>
      <c r="LNH190" s="248"/>
      <c r="LNI190" s="248"/>
      <c r="LNJ190" s="248"/>
      <c r="LNK190" s="248"/>
      <c r="LNL190" s="248"/>
      <c r="LNM190" s="248"/>
      <c r="LNN190" s="248"/>
      <c r="LNO190" s="248"/>
      <c r="LNP190" s="248"/>
      <c r="LNQ190" s="248"/>
      <c r="LNR190" s="248"/>
      <c r="LNS190" s="248"/>
      <c r="LNT190" s="248"/>
      <c r="LNU190" s="248"/>
      <c r="LNV190" s="248"/>
      <c r="LNW190" s="248"/>
      <c r="LNX190" s="248"/>
      <c r="LNY190" s="248"/>
      <c r="LNZ190" s="248"/>
      <c r="LOA190" s="248"/>
      <c r="LOB190" s="248"/>
      <c r="LOC190" s="248"/>
      <c r="LOD190" s="248"/>
      <c r="LOE190" s="248"/>
      <c r="LOF190" s="248"/>
      <c r="LOG190" s="248"/>
      <c r="LOH190" s="248"/>
      <c r="LOI190" s="248"/>
      <c r="LOJ190" s="248"/>
      <c r="LOK190" s="248"/>
      <c r="LOL190" s="248"/>
      <c r="LOM190" s="248"/>
      <c r="LON190" s="248"/>
      <c r="LOO190" s="248"/>
      <c r="LOP190" s="248"/>
      <c r="LOQ190" s="248"/>
      <c r="LOR190" s="248"/>
      <c r="LOS190" s="248"/>
      <c r="LOT190" s="248"/>
      <c r="LOU190" s="248"/>
      <c r="LOV190" s="248"/>
      <c r="LOW190" s="248"/>
      <c r="LOX190" s="248"/>
      <c r="LOY190" s="248"/>
      <c r="LOZ190" s="248"/>
      <c r="LPA190" s="248"/>
      <c r="LPB190" s="248"/>
      <c r="LPC190" s="248"/>
      <c r="LPD190" s="248"/>
      <c r="LPE190" s="248"/>
      <c r="LPF190" s="248"/>
      <c r="LPG190" s="248"/>
      <c r="LPH190" s="248"/>
      <c r="LPI190" s="248"/>
      <c r="LPJ190" s="248"/>
      <c r="LPK190" s="248"/>
      <c r="LPL190" s="248"/>
      <c r="LPM190" s="248"/>
      <c r="LPN190" s="248"/>
      <c r="LPO190" s="248"/>
      <c r="LPP190" s="248"/>
      <c r="LPQ190" s="248"/>
      <c r="LPR190" s="248"/>
      <c r="LPS190" s="248"/>
      <c r="LPT190" s="248"/>
      <c r="LPU190" s="248"/>
      <c r="LPV190" s="248"/>
      <c r="LPW190" s="248"/>
      <c r="LPX190" s="248"/>
      <c r="LPY190" s="248"/>
      <c r="LPZ190" s="248"/>
      <c r="LQA190" s="248"/>
      <c r="LQB190" s="248"/>
      <c r="LQC190" s="248"/>
      <c r="LQD190" s="248"/>
      <c r="LQE190" s="248"/>
      <c r="LQF190" s="248"/>
      <c r="LQG190" s="248"/>
      <c r="LQH190" s="248"/>
      <c r="LQI190" s="248"/>
      <c r="LQJ190" s="248"/>
      <c r="LQK190" s="248"/>
      <c r="LQL190" s="248"/>
      <c r="LQM190" s="248"/>
      <c r="LQN190" s="248"/>
      <c r="LQO190" s="248"/>
      <c r="LQP190" s="248"/>
      <c r="LQQ190" s="248"/>
      <c r="LQR190" s="248"/>
      <c r="LQS190" s="248"/>
      <c r="LQT190" s="248"/>
      <c r="LQU190" s="248"/>
      <c r="LQV190" s="248"/>
      <c r="LQW190" s="248"/>
      <c r="LQX190" s="248"/>
      <c r="LQY190" s="248"/>
      <c r="LQZ190" s="248"/>
      <c r="LRA190" s="248"/>
      <c r="LRB190" s="248"/>
      <c r="LRC190" s="248"/>
      <c r="LRD190" s="248"/>
      <c r="LRE190" s="248"/>
      <c r="LRF190" s="248"/>
      <c r="LRG190" s="248"/>
      <c r="LRH190" s="248"/>
      <c r="LRI190" s="248"/>
      <c r="LRJ190" s="248"/>
      <c r="LRK190" s="248"/>
      <c r="LRL190" s="248"/>
      <c r="LRM190" s="248"/>
      <c r="LRN190" s="248"/>
      <c r="LRO190" s="248"/>
      <c r="LRP190" s="248"/>
      <c r="LRQ190" s="248"/>
      <c r="LRR190" s="248"/>
      <c r="LRS190" s="248"/>
      <c r="LRT190" s="248"/>
      <c r="LRU190" s="248"/>
      <c r="LRV190" s="248"/>
      <c r="LRW190" s="248"/>
      <c r="LRX190" s="248"/>
      <c r="LRY190" s="248"/>
      <c r="LRZ190" s="248"/>
      <c r="LSA190" s="248"/>
      <c r="LSB190" s="248"/>
      <c r="LSC190" s="248"/>
      <c r="LSD190" s="248"/>
      <c r="LSE190" s="248"/>
      <c r="LSF190" s="248"/>
      <c r="LSG190" s="248"/>
      <c r="LSH190" s="248"/>
      <c r="LSI190" s="248"/>
      <c r="LSJ190" s="248"/>
      <c r="LSK190" s="248"/>
      <c r="LSL190" s="248"/>
      <c r="LSM190" s="248"/>
      <c r="LSN190" s="248"/>
      <c r="LSO190" s="248"/>
      <c r="LSP190" s="248"/>
      <c r="LSQ190" s="248"/>
      <c r="LSR190" s="248"/>
      <c r="LSS190" s="248"/>
      <c r="LST190" s="248"/>
      <c r="LSU190" s="248"/>
      <c r="LSV190" s="248"/>
      <c r="LSW190" s="248"/>
      <c r="LSX190" s="248"/>
      <c r="LSY190" s="248"/>
      <c r="LSZ190" s="248"/>
      <c r="LTA190" s="248"/>
      <c r="LTB190" s="248"/>
      <c r="LTC190" s="248"/>
      <c r="LTD190" s="248"/>
      <c r="LTE190" s="248"/>
      <c r="LTF190" s="248"/>
      <c r="LTG190" s="248"/>
      <c r="LTH190" s="248"/>
      <c r="LTI190" s="248"/>
      <c r="LTJ190" s="248"/>
      <c r="LTK190" s="248"/>
      <c r="LTL190" s="248"/>
      <c r="LTM190" s="248"/>
      <c r="LTN190" s="248"/>
      <c r="LTO190" s="248"/>
      <c r="LTP190" s="248"/>
      <c r="LTQ190" s="248"/>
      <c r="LTR190" s="248"/>
      <c r="LTS190" s="248"/>
      <c r="LTT190" s="248"/>
      <c r="LTU190" s="248"/>
      <c r="LTV190" s="248"/>
      <c r="LTW190" s="248"/>
      <c r="LTX190" s="248"/>
      <c r="LTY190" s="248"/>
      <c r="LTZ190" s="248"/>
      <c r="LUA190" s="248"/>
      <c r="LUB190" s="248"/>
      <c r="LUC190" s="248"/>
      <c r="LUD190" s="248"/>
      <c r="LUE190" s="248"/>
      <c r="LUF190" s="248"/>
      <c r="LUG190" s="248"/>
      <c r="LUH190" s="248"/>
      <c r="LUI190" s="248"/>
      <c r="LUJ190" s="248"/>
      <c r="LUK190" s="248"/>
      <c r="LUL190" s="248"/>
      <c r="LUM190" s="248"/>
      <c r="LUN190" s="248"/>
      <c r="LUO190" s="248"/>
      <c r="LUP190" s="248"/>
      <c r="LUQ190" s="248"/>
      <c r="LUR190" s="248"/>
      <c r="LUS190" s="248"/>
      <c r="LUT190" s="248"/>
      <c r="LUU190" s="248"/>
      <c r="LUV190" s="248"/>
      <c r="LUW190" s="248"/>
      <c r="LUX190" s="248"/>
      <c r="LUY190" s="248"/>
      <c r="LUZ190" s="248"/>
      <c r="LVA190" s="248"/>
      <c r="LVB190" s="248"/>
      <c r="LVC190" s="248"/>
      <c r="LVD190" s="248"/>
      <c r="LVE190" s="248"/>
      <c r="LVF190" s="248"/>
      <c r="LVG190" s="248"/>
      <c r="LVH190" s="248"/>
      <c r="LVI190" s="248"/>
      <c r="LVJ190" s="248"/>
      <c r="LVK190" s="248"/>
      <c r="LVL190" s="248"/>
      <c r="LVM190" s="248"/>
      <c r="LVN190" s="248"/>
      <c r="LVO190" s="248"/>
      <c r="LVP190" s="248"/>
      <c r="LVQ190" s="248"/>
      <c r="LVR190" s="248"/>
      <c r="LVS190" s="248"/>
      <c r="LVT190" s="248"/>
      <c r="LVU190" s="248"/>
      <c r="LVV190" s="248"/>
      <c r="LVW190" s="248"/>
      <c r="LVX190" s="248"/>
      <c r="LVY190" s="248"/>
      <c r="LVZ190" s="248"/>
      <c r="LWA190" s="248"/>
      <c r="LWB190" s="248"/>
      <c r="LWC190" s="248"/>
      <c r="LWD190" s="248"/>
      <c r="LWE190" s="248"/>
      <c r="LWF190" s="248"/>
      <c r="LWG190" s="248"/>
      <c r="LWH190" s="248"/>
      <c r="LWI190" s="248"/>
      <c r="LWJ190" s="248"/>
      <c r="LWK190" s="248"/>
      <c r="LWL190" s="248"/>
      <c r="LWM190" s="248"/>
      <c r="LWN190" s="248"/>
      <c r="LWO190" s="248"/>
      <c r="LWP190" s="248"/>
      <c r="LWQ190" s="248"/>
      <c r="LWR190" s="248"/>
      <c r="LWS190" s="248"/>
      <c r="LWT190" s="248"/>
      <c r="LWU190" s="248"/>
      <c r="LWV190" s="248"/>
      <c r="LWW190" s="248"/>
      <c r="LWX190" s="248"/>
      <c r="LWY190" s="248"/>
      <c r="LWZ190" s="248"/>
      <c r="LXA190" s="248"/>
      <c r="LXB190" s="248"/>
      <c r="LXC190" s="248"/>
      <c r="LXD190" s="248"/>
      <c r="LXE190" s="248"/>
      <c r="LXF190" s="248"/>
      <c r="LXG190" s="248"/>
      <c r="LXH190" s="248"/>
      <c r="LXI190" s="248"/>
      <c r="LXJ190" s="248"/>
      <c r="LXK190" s="248"/>
      <c r="LXL190" s="248"/>
      <c r="LXM190" s="248"/>
      <c r="LXN190" s="248"/>
      <c r="LXO190" s="248"/>
      <c r="LXP190" s="248"/>
      <c r="LXQ190" s="248"/>
      <c r="LXR190" s="248"/>
      <c r="LXS190" s="248"/>
      <c r="LXT190" s="248"/>
      <c r="LXU190" s="248"/>
      <c r="LXV190" s="248"/>
      <c r="LXW190" s="248"/>
      <c r="LXX190" s="248"/>
      <c r="LXY190" s="248"/>
      <c r="LXZ190" s="248"/>
      <c r="LYA190" s="248"/>
      <c r="LYB190" s="248"/>
      <c r="LYC190" s="248"/>
      <c r="LYD190" s="248"/>
      <c r="LYE190" s="248"/>
      <c r="LYF190" s="248"/>
      <c r="LYG190" s="248"/>
      <c r="LYH190" s="248"/>
      <c r="LYI190" s="248"/>
      <c r="LYJ190" s="248"/>
      <c r="LYK190" s="248"/>
      <c r="LYL190" s="248"/>
      <c r="LYM190" s="248"/>
      <c r="LYN190" s="248"/>
      <c r="LYO190" s="248"/>
      <c r="LYP190" s="248"/>
      <c r="LYQ190" s="248"/>
      <c r="LYR190" s="248"/>
      <c r="LYS190" s="248"/>
      <c r="LYT190" s="248"/>
      <c r="LYU190" s="248"/>
      <c r="LYV190" s="248"/>
      <c r="LYW190" s="248"/>
      <c r="LYX190" s="248"/>
      <c r="LYY190" s="248"/>
      <c r="LYZ190" s="248"/>
      <c r="LZA190" s="248"/>
      <c r="LZB190" s="248"/>
      <c r="LZC190" s="248"/>
      <c r="LZD190" s="248"/>
      <c r="LZE190" s="248"/>
      <c r="LZF190" s="248"/>
      <c r="LZG190" s="248"/>
      <c r="LZH190" s="248"/>
      <c r="LZI190" s="248"/>
      <c r="LZJ190" s="248"/>
      <c r="LZK190" s="248"/>
      <c r="LZL190" s="248"/>
      <c r="LZM190" s="248"/>
      <c r="LZN190" s="248"/>
      <c r="LZO190" s="248"/>
      <c r="LZP190" s="248"/>
      <c r="LZQ190" s="248"/>
      <c r="LZR190" s="248"/>
      <c r="LZS190" s="248"/>
      <c r="LZT190" s="248"/>
      <c r="LZU190" s="248"/>
      <c r="LZV190" s="248"/>
      <c r="LZW190" s="248"/>
      <c r="LZX190" s="248"/>
      <c r="LZY190" s="248"/>
      <c r="LZZ190" s="248"/>
      <c r="MAA190" s="248"/>
      <c r="MAB190" s="248"/>
      <c r="MAC190" s="248"/>
      <c r="MAD190" s="248"/>
      <c r="MAE190" s="248"/>
      <c r="MAF190" s="248"/>
      <c r="MAG190" s="248"/>
      <c r="MAH190" s="248"/>
      <c r="MAI190" s="248"/>
      <c r="MAJ190" s="248"/>
      <c r="MAK190" s="248"/>
      <c r="MAL190" s="248"/>
      <c r="MAM190" s="248"/>
      <c r="MAN190" s="248"/>
      <c r="MAO190" s="248"/>
      <c r="MAP190" s="248"/>
      <c r="MAQ190" s="248"/>
      <c r="MAR190" s="248"/>
      <c r="MAS190" s="248"/>
      <c r="MAT190" s="248"/>
      <c r="MAU190" s="248"/>
      <c r="MAV190" s="248"/>
      <c r="MAW190" s="248"/>
      <c r="MAX190" s="248"/>
      <c r="MAY190" s="248"/>
      <c r="MAZ190" s="248"/>
      <c r="MBA190" s="248"/>
      <c r="MBB190" s="248"/>
      <c r="MBC190" s="248"/>
      <c r="MBD190" s="248"/>
      <c r="MBE190" s="248"/>
      <c r="MBF190" s="248"/>
      <c r="MBG190" s="248"/>
      <c r="MBH190" s="248"/>
      <c r="MBI190" s="248"/>
      <c r="MBJ190" s="248"/>
      <c r="MBK190" s="248"/>
      <c r="MBL190" s="248"/>
      <c r="MBM190" s="248"/>
      <c r="MBN190" s="248"/>
      <c r="MBO190" s="248"/>
      <c r="MBP190" s="248"/>
      <c r="MBQ190" s="248"/>
      <c r="MBR190" s="248"/>
      <c r="MBS190" s="248"/>
      <c r="MBT190" s="248"/>
      <c r="MBU190" s="248"/>
      <c r="MBV190" s="248"/>
      <c r="MBW190" s="248"/>
      <c r="MBX190" s="248"/>
      <c r="MBY190" s="248"/>
      <c r="MBZ190" s="248"/>
      <c r="MCA190" s="248"/>
      <c r="MCB190" s="248"/>
      <c r="MCC190" s="248"/>
      <c r="MCD190" s="248"/>
      <c r="MCE190" s="248"/>
      <c r="MCF190" s="248"/>
      <c r="MCG190" s="248"/>
      <c r="MCH190" s="248"/>
      <c r="MCI190" s="248"/>
      <c r="MCJ190" s="248"/>
      <c r="MCK190" s="248"/>
      <c r="MCL190" s="248"/>
      <c r="MCM190" s="248"/>
      <c r="MCN190" s="248"/>
      <c r="MCO190" s="248"/>
      <c r="MCP190" s="248"/>
      <c r="MCQ190" s="248"/>
      <c r="MCR190" s="248"/>
      <c r="MCS190" s="248"/>
      <c r="MCT190" s="248"/>
      <c r="MCU190" s="248"/>
      <c r="MCV190" s="248"/>
      <c r="MCW190" s="248"/>
      <c r="MCX190" s="248"/>
      <c r="MCY190" s="248"/>
      <c r="MCZ190" s="248"/>
      <c r="MDA190" s="248"/>
      <c r="MDB190" s="248"/>
      <c r="MDC190" s="248"/>
      <c r="MDD190" s="248"/>
      <c r="MDE190" s="248"/>
      <c r="MDF190" s="248"/>
      <c r="MDG190" s="248"/>
      <c r="MDH190" s="248"/>
      <c r="MDI190" s="248"/>
      <c r="MDJ190" s="248"/>
      <c r="MDK190" s="248"/>
      <c r="MDL190" s="248"/>
      <c r="MDM190" s="248"/>
      <c r="MDN190" s="248"/>
      <c r="MDO190" s="248"/>
      <c r="MDP190" s="248"/>
      <c r="MDQ190" s="248"/>
      <c r="MDR190" s="248"/>
      <c r="MDS190" s="248"/>
      <c r="MDT190" s="248"/>
      <c r="MDU190" s="248"/>
      <c r="MDV190" s="248"/>
      <c r="MDW190" s="248"/>
      <c r="MDX190" s="248"/>
      <c r="MDY190" s="248"/>
      <c r="MDZ190" s="248"/>
      <c r="MEA190" s="248"/>
      <c r="MEB190" s="248"/>
      <c r="MEC190" s="248"/>
      <c r="MED190" s="248"/>
      <c r="MEE190" s="248"/>
      <c r="MEF190" s="248"/>
      <c r="MEG190" s="248"/>
      <c r="MEH190" s="248"/>
      <c r="MEI190" s="248"/>
      <c r="MEJ190" s="248"/>
      <c r="MEK190" s="248"/>
      <c r="MEL190" s="248"/>
      <c r="MEM190" s="248"/>
      <c r="MEN190" s="248"/>
      <c r="MEO190" s="248"/>
      <c r="MEP190" s="248"/>
      <c r="MEQ190" s="248"/>
      <c r="MER190" s="248"/>
      <c r="MES190" s="248"/>
      <c r="MET190" s="248"/>
      <c r="MEU190" s="248"/>
      <c r="MEV190" s="248"/>
      <c r="MEW190" s="248"/>
      <c r="MEX190" s="248"/>
      <c r="MEY190" s="248"/>
      <c r="MEZ190" s="248"/>
      <c r="MFA190" s="248"/>
      <c r="MFB190" s="248"/>
      <c r="MFC190" s="248"/>
      <c r="MFD190" s="248"/>
      <c r="MFE190" s="248"/>
      <c r="MFF190" s="248"/>
      <c r="MFG190" s="248"/>
      <c r="MFH190" s="248"/>
      <c r="MFI190" s="248"/>
      <c r="MFJ190" s="248"/>
      <c r="MFK190" s="248"/>
      <c r="MFL190" s="248"/>
      <c r="MFM190" s="248"/>
      <c r="MFN190" s="248"/>
      <c r="MFO190" s="248"/>
      <c r="MFP190" s="248"/>
      <c r="MFQ190" s="248"/>
      <c r="MFR190" s="248"/>
      <c r="MFS190" s="248"/>
      <c r="MFT190" s="248"/>
      <c r="MFU190" s="248"/>
      <c r="MFV190" s="248"/>
      <c r="MFW190" s="248"/>
      <c r="MFX190" s="248"/>
      <c r="MFY190" s="248"/>
      <c r="MFZ190" s="248"/>
      <c r="MGA190" s="248"/>
      <c r="MGB190" s="248"/>
      <c r="MGC190" s="248"/>
      <c r="MGD190" s="248"/>
      <c r="MGE190" s="248"/>
      <c r="MGF190" s="248"/>
      <c r="MGG190" s="248"/>
      <c r="MGH190" s="248"/>
      <c r="MGI190" s="248"/>
      <c r="MGJ190" s="248"/>
      <c r="MGK190" s="248"/>
      <c r="MGL190" s="248"/>
      <c r="MGM190" s="248"/>
      <c r="MGN190" s="248"/>
      <c r="MGO190" s="248"/>
      <c r="MGP190" s="248"/>
      <c r="MGQ190" s="248"/>
      <c r="MGR190" s="248"/>
      <c r="MGS190" s="248"/>
      <c r="MGT190" s="248"/>
      <c r="MGU190" s="248"/>
      <c r="MGV190" s="248"/>
      <c r="MGW190" s="248"/>
      <c r="MGX190" s="248"/>
      <c r="MGY190" s="248"/>
      <c r="MGZ190" s="248"/>
      <c r="MHA190" s="248"/>
      <c r="MHB190" s="248"/>
      <c r="MHC190" s="248"/>
      <c r="MHD190" s="248"/>
      <c r="MHE190" s="248"/>
      <c r="MHF190" s="248"/>
      <c r="MHG190" s="248"/>
      <c r="MHH190" s="248"/>
      <c r="MHI190" s="248"/>
      <c r="MHJ190" s="248"/>
      <c r="MHK190" s="248"/>
      <c r="MHL190" s="248"/>
      <c r="MHM190" s="248"/>
      <c r="MHN190" s="248"/>
      <c r="MHO190" s="248"/>
      <c r="MHP190" s="248"/>
      <c r="MHQ190" s="248"/>
      <c r="MHR190" s="248"/>
      <c r="MHS190" s="248"/>
      <c r="MHT190" s="248"/>
      <c r="MHU190" s="248"/>
      <c r="MHV190" s="248"/>
      <c r="MHW190" s="248"/>
      <c r="MHX190" s="248"/>
      <c r="MHY190" s="248"/>
      <c r="MHZ190" s="248"/>
      <c r="MIA190" s="248"/>
      <c r="MIB190" s="248"/>
      <c r="MIC190" s="248"/>
      <c r="MID190" s="248"/>
      <c r="MIE190" s="248"/>
      <c r="MIF190" s="248"/>
      <c r="MIG190" s="248"/>
      <c r="MIH190" s="248"/>
      <c r="MII190" s="248"/>
      <c r="MIJ190" s="248"/>
      <c r="MIK190" s="248"/>
      <c r="MIL190" s="248"/>
      <c r="MIM190" s="248"/>
      <c r="MIN190" s="248"/>
      <c r="MIO190" s="248"/>
      <c r="MIP190" s="248"/>
      <c r="MIQ190" s="248"/>
      <c r="MIR190" s="248"/>
      <c r="MIS190" s="248"/>
      <c r="MIT190" s="248"/>
      <c r="MIU190" s="248"/>
      <c r="MIV190" s="248"/>
      <c r="MIW190" s="248"/>
      <c r="MIX190" s="248"/>
      <c r="MIY190" s="248"/>
      <c r="MIZ190" s="248"/>
      <c r="MJA190" s="248"/>
      <c r="MJB190" s="248"/>
      <c r="MJC190" s="248"/>
      <c r="MJD190" s="248"/>
      <c r="MJE190" s="248"/>
      <c r="MJF190" s="248"/>
      <c r="MJG190" s="248"/>
      <c r="MJH190" s="248"/>
      <c r="MJI190" s="248"/>
      <c r="MJJ190" s="248"/>
      <c r="MJK190" s="248"/>
      <c r="MJL190" s="248"/>
      <c r="MJM190" s="248"/>
      <c r="MJN190" s="248"/>
      <c r="MJO190" s="248"/>
      <c r="MJP190" s="248"/>
      <c r="MJQ190" s="248"/>
      <c r="MJR190" s="248"/>
      <c r="MJS190" s="248"/>
      <c r="MJT190" s="248"/>
      <c r="MJU190" s="248"/>
      <c r="MJV190" s="248"/>
      <c r="MJW190" s="248"/>
      <c r="MJX190" s="248"/>
      <c r="MJY190" s="248"/>
      <c r="MJZ190" s="248"/>
      <c r="MKA190" s="248"/>
      <c r="MKB190" s="248"/>
      <c r="MKC190" s="248"/>
      <c r="MKD190" s="248"/>
      <c r="MKE190" s="248"/>
      <c r="MKF190" s="248"/>
      <c r="MKG190" s="248"/>
      <c r="MKH190" s="248"/>
      <c r="MKI190" s="248"/>
      <c r="MKJ190" s="248"/>
      <c r="MKK190" s="248"/>
      <c r="MKL190" s="248"/>
      <c r="MKM190" s="248"/>
      <c r="MKN190" s="248"/>
      <c r="MKO190" s="248"/>
      <c r="MKP190" s="248"/>
      <c r="MKQ190" s="248"/>
      <c r="MKR190" s="248"/>
      <c r="MKS190" s="248"/>
      <c r="MKT190" s="248"/>
      <c r="MKU190" s="248"/>
      <c r="MKV190" s="248"/>
      <c r="MKW190" s="248"/>
      <c r="MKX190" s="248"/>
      <c r="MKY190" s="248"/>
      <c r="MKZ190" s="248"/>
      <c r="MLA190" s="248"/>
      <c r="MLB190" s="248"/>
      <c r="MLC190" s="248"/>
      <c r="MLD190" s="248"/>
      <c r="MLE190" s="248"/>
      <c r="MLF190" s="248"/>
      <c r="MLG190" s="248"/>
      <c r="MLH190" s="248"/>
      <c r="MLI190" s="248"/>
      <c r="MLJ190" s="248"/>
      <c r="MLK190" s="248"/>
      <c r="MLL190" s="248"/>
      <c r="MLM190" s="248"/>
      <c r="MLN190" s="248"/>
      <c r="MLO190" s="248"/>
      <c r="MLP190" s="248"/>
      <c r="MLQ190" s="248"/>
      <c r="MLR190" s="248"/>
      <c r="MLS190" s="248"/>
      <c r="MLT190" s="248"/>
      <c r="MLU190" s="248"/>
      <c r="MLV190" s="248"/>
      <c r="MLW190" s="248"/>
      <c r="MLX190" s="248"/>
      <c r="MLY190" s="248"/>
      <c r="MLZ190" s="248"/>
      <c r="MMA190" s="248"/>
      <c r="MMB190" s="248"/>
      <c r="MMC190" s="248"/>
      <c r="MMD190" s="248"/>
      <c r="MME190" s="248"/>
      <c r="MMF190" s="248"/>
      <c r="MMG190" s="248"/>
      <c r="MMH190" s="248"/>
      <c r="MMI190" s="248"/>
      <c r="MMJ190" s="248"/>
      <c r="MMK190" s="248"/>
      <c r="MML190" s="248"/>
      <c r="MMM190" s="248"/>
      <c r="MMN190" s="248"/>
      <c r="MMO190" s="248"/>
      <c r="MMP190" s="248"/>
      <c r="MMQ190" s="248"/>
      <c r="MMR190" s="248"/>
      <c r="MMS190" s="248"/>
      <c r="MMT190" s="248"/>
      <c r="MMU190" s="248"/>
      <c r="MMV190" s="248"/>
      <c r="MMW190" s="248"/>
      <c r="MMX190" s="248"/>
      <c r="MMY190" s="248"/>
      <c r="MMZ190" s="248"/>
      <c r="MNA190" s="248"/>
      <c r="MNB190" s="248"/>
      <c r="MNC190" s="248"/>
      <c r="MND190" s="248"/>
      <c r="MNE190" s="248"/>
      <c r="MNF190" s="248"/>
      <c r="MNG190" s="248"/>
      <c r="MNH190" s="248"/>
      <c r="MNI190" s="248"/>
      <c r="MNJ190" s="248"/>
      <c r="MNK190" s="248"/>
      <c r="MNL190" s="248"/>
      <c r="MNM190" s="248"/>
      <c r="MNN190" s="248"/>
      <c r="MNO190" s="248"/>
      <c r="MNP190" s="248"/>
      <c r="MNQ190" s="248"/>
      <c r="MNR190" s="248"/>
      <c r="MNS190" s="248"/>
      <c r="MNT190" s="248"/>
      <c r="MNU190" s="248"/>
      <c r="MNV190" s="248"/>
      <c r="MNW190" s="248"/>
      <c r="MNX190" s="248"/>
      <c r="MNY190" s="248"/>
      <c r="MNZ190" s="248"/>
      <c r="MOA190" s="248"/>
      <c r="MOB190" s="248"/>
      <c r="MOC190" s="248"/>
      <c r="MOD190" s="248"/>
      <c r="MOE190" s="248"/>
      <c r="MOF190" s="248"/>
      <c r="MOG190" s="248"/>
      <c r="MOH190" s="248"/>
      <c r="MOI190" s="248"/>
      <c r="MOJ190" s="248"/>
      <c r="MOK190" s="248"/>
      <c r="MOL190" s="248"/>
      <c r="MOM190" s="248"/>
      <c r="MON190" s="248"/>
      <c r="MOO190" s="248"/>
      <c r="MOP190" s="248"/>
      <c r="MOQ190" s="248"/>
      <c r="MOR190" s="248"/>
      <c r="MOS190" s="248"/>
      <c r="MOT190" s="248"/>
      <c r="MOU190" s="248"/>
      <c r="MOV190" s="248"/>
      <c r="MOW190" s="248"/>
      <c r="MOX190" s="248"/>
      <c r="MOY190" s="248"/>
      <c r="MOZ190" s="248"/>
      <c r="MPA190" s="248"/>
      <c r="MPB190" s="248"/>
      <c r="MPC190" s="248"/>
      <c r="MPD190" s="248"/>
      <c r="MPE190" s="248"/>
      <c r="MPF190" s="248"/>
      <c r="MPG190" s="248"/>
      <c r="MPH190" s="248"/>
      <c r="MPI190" s="248"/>
      <c r="MPJ190" s="248"/>
      <c r="MPK190" s="248"/>
      <c r="MPL190" s="248"/>
      <c r="MPM190" s="248"/>
      <c r="MPN190" s="248"/>
      <c r="MPO190" s="248"/>
      <c r="MPP190" s="248"/>
      <c r="MPQ190" s="248"/>
      <c r="MPR190" s="248"/>
      <c r="MPS190" s="248"/>
      <c r="MPT190" s="248"/>
      <c r="MPU190" s="248"/>
      <c r="MPV190" s="248"/>
      <c r="MPW190" s="248"/>
      <c r="MPX190" s="248"/>
      <c r="MPY190" s="248"/>
      <c r="MPZ190" s="248"/>
      <c r="MQA190" s="248"/>
      <c r="MQB190" s="248"/>
      <c r="MQC190" s="248"/>
      <c r="MQD190" s="248"/>
      <c r="MQE190" s="248"/>
      <c r="MQF190" s="248"/>
      <c r="MQG190" s="248"/>
      <c r="MQH190" s="248"/>
      <c r="MQI190" s="248"/>
      <c r="MQJ190" s="248"/>
      <c r="MQK190" s="248"/>
      <c r="MQL190" s="248"/>
      <c r="MQM190" s="248"/>
      <c r="MQN190" s="248"/>
      <c r="MQO190" s="248"/>
      <c r="MQP190" s="248"/>
      <c r="MQQ190" s="248"/>
      <c r="MQR190" s="248"/>
      <c r="MQS190" s="248"/>
      <c r="MQT190" s="248"/>
      <c r="MQU190" s="248"/>
      <c r="MQV190" s="248"/>
      <c r="MQW190" s="248"/>
      <c r="MQX190" s="248"/>
      <c r="MQY190" s="248"/>
      <c r="MQZ190" s="248"/>
      <c r="MRA190" s="248"/>
      <c r="MRB190" s="248"/>
      <c r="MRC190" s="248"/>
      <c r="MRD190" s="248"/>
      <c r="MRE190" s="248"/>
      <c r="MRF190" s="248"/>
      <c r="MRG190" s="248"/>
      <c r="MRH190" s="248"/>
      <c r="MRI190" s="248"/>
      <c r="MRJ190" s="248"/>
      <c r="MRK190" s="248"/>
      <c r="MRL190" s="248"/>
      <c r="MRM190" s="248"/>
      <c r="MRN190" s="248"/>
      <c r="MRO190" s="248"/>
      <c r="MRP190" s="248"/>
      <c r="MRQ190" s="248"/>
      <c r="MRR190" s="248"/>
      <c r="MRS190" s="248"/>
      <c r="MRT190" s="248"/>
      <c r="MRU190" s="248"/>
      <c r="MRV190" s="248"/>
      <c r="MRW190" s="248"/>
      <c r="MRX190" s="248"/>
      <c r="MRY190" s="248"/>
      <c r="MRZ190" s="248"/>
      <c r="MSA190" s="248"/>
      <c r="MSB190" s="248"/>
      <c r="MSC190" s="248"/>
      <c r="MSD190" s="248"/>
      <c r="MSE190" s="248"/>
      <c r="MSF190" s="248"/>
      <c r="MSG190" s="248"/>
      <c r="MSH190" s="248"/>
      <c r="MSI190" s="248"/>
      <c r="MSJ190" s="248"/>
      <c r="MSK190" s="248"/>
      <c r="MSL190" s="248"/>
      <c r="MSM190" s="248"/>
      <c r="MSN190" s="248"/>
      <c r="MSO190" s="248"/>
      <c r="MSP190" s="248"/>
      <c r="MSQ190" s="248"/>
      <c r="MSR190" s="248"/>
      <c r="MSS190" s="248"/>
      <c r="MST190" s="248"/>
      <c r="MSU190" s="248"/>
      <c r="MSV190" s="248"/>
      <c r="MSW190" s="248"/>
      <c r="MSX190" s="248"/>
      <c r="MSY190" s="248"/>
      <c r="MSZ190" s="248"/>
      <c r="MTA190" s="248"/>
      <c r="MTB190" s="248"/>
      <c r="MTC190" s="248"/>
      <c r="MTD190" s="248"/>
      <c r="MTE190" s="248"/>
      <c r="MTF190" s="248"/>
      <c r="MTG190" s="248"/>
      <c r="MTH190" s="248"/>
      <c r="MTI190" s="248"/>
      <c r="MTJ190" s="248"/>
      <c r="MTK190" s="248"/>
      <c r="MTL190" s="248"/>
      <c r="MTM190" s="248"/>
      <c r="MTN190" s="248"/>
      <c r="MTO190" s="248"/>
      <c r="MTP190" s="248"/>
      <c r="MTQ190" s="248"/>
      <c r="MTR190" s="248"/>
      <c r="MTS190" s="248"/>
      <c r="MTT190" s="248"/>
      <c r="MTU190" s="248"/>
      <c r="MTV190" s="248"/>
      <c r="MTW190" s="248"/>
      <c r="MTX190" s="248"/>
      <c r="MTY190" s="248"/>
      <c r="MTZ190" s="248"/>
      <c r="MUA190" s="248"/>
      <c r="MUB190" s="248"/>
      <c r="MUC190" s="248"/>
      <c r="MUD190" s="248"/>
      <c r="MUE190" s="248"/>
      <c r="MUF190" s="248"/>
      <c r="MUG190" s="248"/>
      <c r="MUH190" s="248"/>
      <c r="MUI190" s="248"/>
      <c r="MUJ190" s="248"/>
      <c r="MUK190" s="248"/>
      <c r="MUL190" s="248"/>
      <c r="MUM190" s="248"/>
      <c r="MUN190" s="248"/>
      <c r="MUO190" s="248"/>
      <c r="MUP190" s="248"/>
      <c r="MUQ190" s="248"/>
      <c r="MUR190" s="248"/>
      <c r="MUS190" s="248"/>
      <c r="MUT190" s="248"/>
      <c r="MUU190" s="248"/>
      <c r="MUV190" s="248"/>
      <c r="MUW190" s="248"/>
      <c r="MUX190" s="248"/>
      <c r="MUY190" s="248"/>
      <c r="MUZ190" s="248"/>
      <c r="MVA190" s="248"/>
      <c r="MVB190" s="248"/>
      <c r="MVC190" s="248"/>
      <c r="MVD190" s="248"/>
      <c r="MVE190" s="248"/>
      <c r="MVF190" s="248"/>
      <c r="MVG190" s="248"/>
      <c r="MVH190" s="248"/>
      <c r="MVI190" s="248"/>
      <c r="MVJ190" s="248"/>
      <c r="MVK190" s="248"/>
      <c r="MVL190" s="248"/>
      <c r="MVM190" s="248"/>
      <c r="MVN190" s="248"/>
      <c r="MVO190" s="248"/>
      <c r="MVP190" s="248"/>
      <c r="MVQ190" s="248"/>
      <c r="MVR190" s="248"/>
      <c r="MVS190" s="248"/>
      <c r="MVT190" s="248"/>
      <c r="MVU190" s="248"/>
      <c r="MVV190" s="248"/>
      <c r="MVW190" s="248"/>
      <c r="MVX190" s="248"/>
      <c r="MVY190" s="248"/>
      <c r="MVZ190" s="248"/>
      <c r="MWA190" s="248"/>
      <c r="MWB190" s="248"/>
      <c r="MWC190" s="248"/>
      <c r="MWD190" s="248"/>
      <c r="MWE190" s="248"/>
      <c r="MWF190" s="248"/>
      <c r="MWG190" s="248"/>
      <c r="MWH190" s="248"/>
      <c r="MWI190" s="248"/>
      <c r="MWJ190" s="248"/>
      <c r="MWK190" s="248"/>
      <c r="MWL190" s="248"/>
      <c r="MWM190" s="248"/>
      <c r="MWN190" s="248"/>
      <c r="MWO190" s="248"/>
      <c r="MWP190" s="248"/>
      <c r="MWQ190" s="248"/>
      <c r="MWR190" s="248"/>
      <c r="MWS190" s="248"/>
      <c r="MWT190" s="248"/>
      <c r="MWU190" s="248"/>
      <c r="MWV190" s="248"/>
      <c r="MWW190" s="248"/>
      <c r="MWX190" s="248"/>
      <c r="MWY190" s="248"/>
      <c r="MWZ190" s="248"/>
      <c r="MXA190" s="248"/>
      <c r="MXB190" s="248"/>
      <c r="MXC190" s="248"/>
      <c r="MXD190" s="248"/>
      <c r="MXE190" s="248"/>
      <c r="MXF190" s="248"/>
      <c r="MXG190" s="248"/>
      <c r="MXH190" s="248"/>
      <c r="MXI190" s="248"/>
      <c r="MXJ190" s="248"/>
      <c r="MXK190" s="248"/>
      <c r="MXL190" s="248"/>
      <c r="MXM190" s="248"/>
      <c r="MXN190" s="248"/>
      <c r="MXO190" s="248"/>
      <c r="MXP190" s="248"/>
      <c r="MXQ190" s="248"/>
      <c r="MXR190" s="248"/>
      <c r="MXS190" s="248"/>
      <c r="MXT190" s="248"/>
      <c r="MXU190" s="248"/>
      <c r="MXV190" s="248"/>
      <c r="MXW190" s="248"/>
      <c r="MXX190" s="248"/>
      <c r="MXY190" s="248"/>
      <c r="MXZ190" s="248"/>
      <c r="MYA190" s="248"/>
      <c r="MYB190" s="248"/>
      <c r="MYC190" s="248"/>
      <c r="MYD190" s="248"/>
      <c r="MYE190" s="248"/>
      <c r="MYF190" s="248"/>
      <c r="MYG190" s="248"/>
      <c r="MYH190" s="248"/>
      <c r="MYI190" s="248"/>
      <c r="MYJ190" s="248"/>
      <c r="MYK190" s="248"/>
      <c r="MYL190" s="248"/>
      <c r="MYM190" s="248"/>
      <c r="MYN190" s="248"/>
      <c r="MYO190" s="248"/>
      <c r="MYP190" s="248"/>
      <c r="MYQ190" s="248"/>
      <c r="MYR190" s="248"/>
      <c r="MYS190" s="248"/>
      <c r="MYT190" s="248"/>
      <c r="MYU190" s="248"/>
      <c r="MYV190" s="248"/>
      <c r="MYW190" s="248"/>
      <c r="MYX190" s="248"/>
      <c r="MYY190" s="248"/>
      <c r="MYZ190" s="248"/>
      <c r="MZA190" s="248"/>
      <c r="MZB190" s="248"/>
      <c r="MZC190" s="248"/>
      <c r="MZD190" s="248"/>
      <c r="MZE190" s="248"/>
      <c r="MZF190" s="248"/>
      <c r="MZG190" s="248"/>
      <c r="MZH190" s="248"/>
      <c r="MZI190" s="248"/>
      <c r="MZJ190" s="248"/>
      <c r="MZK190" s="248"/>
      <c r="MZL190" s="248"/>
      <c r="MZM190" s="248"/>
      <c r="MZN190" s="248"/>
      <c r="MZO190" s="248"/>
      <c r="MZP190" s="248"/>
      <c r="MZQ190" s="248"/>
      <c r="MZR190" s="248"/>
      <c r="MZS190" s="248"/>
      <c r="MZT190" s="248"/>
      <c r="MZU190" s="248"/>
      <c r="MZV190" s="248"/>
      <c r="MZW190" s="248"/>
      <c r="MZX190" s="248"/>
      <c r="MZY190" s="248"/>
      <c r="MZZ190" s="248"/>
      <c r="NAA190" s="248"/>
      <c r="NAB190" s="248"/>
      <c r="NAC190" s="248"/>
      <c r="NAD190" s="248"/>
      <c r="NAE190" s="248"/>
      <c r="NAF190" s="248"/>
      <c r="NAG190" s="248"/>
      <c r="NAH190" s="248"/>
      <c r="NAI190" s="248"/>
      <c r="NAJ190" s="248"/>
      <c r="NAK190" s="248"/>
      <c r="NAL190" s="248"/>
      <c r="NAM190" s="248"/>
      <c r="NAN190" s="248"/>
      <c r="NAO190" s="248"/>
      <c r="NAP190" s="248"/>
      <c r="NAQ190" s="248"/>
      <c r="NAR190" s="248"/>
      <c r="NAS190" s="248"/>
      <c r="NAT190" s="248"/>
      <c r="NAU190" s="248"/>
      <c r="NAV190" s="248"/>
      <c r="NAW190" s="248"/>
      <c r="NAX190" s="248"/>
      <c r="NAY190" s="248"/>
      <c r="NAZ190" s="248"/>
      <c r="NBA190" s="248"/>
      <c r="NBB190" s="248"/>
      <c r="NBC190" s="248"/>
      <c r="NBD190" s="248"/>
      <c r="NBE190" s="248"/>
      <c r="NBF190" s="248"/>
      <c r="NBG190" s="248"/>
      <c r="NBH190" s="248"/>
      <c r="NBI190" s="248"/>
      <c r="NBJ190" s="248"/>
      <c r="NBK190" s="248"/>
      <c r="NBL190" s="248"/>
      <c r="NBM190" s="248"/>
      <c r="NBN190" s="248"/>
      <c r="NBO190" s="248"/>
      <c r="NBP190" s="248"/>
      <c r="NBQ190" s="248"/>
      <c r="NBR190" s="248"/>
      <c r="NBS190" s="248"/>
      <c r="NBT190" s="248"/>
      <c r="NBU190" s="248"/>
      <c r="NBV190" s="248"/>
      <c r="NBW190" s="248"/>
      <c r="NBX190" s="248"/>
      <c r="NBY190" s="248"/>
      <c r="NBZ190" s="248"/>
      <c r="NCA190" s="248"/>
      <c r="NCB190" s="248"/>
      <c r="NCC190" s="248"/>
      <c r="NCD190" s="248"/>
      <c r="NCE190" s="248"/>
      <c r="NCF190" s="248"/>
      <c r="NCG190" s="248"/>
      <c r="NCH190" s="248"/>
      <c r="NCI190" s="248"/>
      <c r="NCJ190" s="248"/>
      <c r="NCK190" s="248"/>
      <c r="NCL190" s="248"/>
      <c r="NCM190" s="248"/>
      <c r="NCN190" s="248"/>
      <c r="NCO190" s="248"/>
      <c r="NCP190" s="248"/>
      <c r="NCQ190" s="248"/>
      <c r="NCR190" s="248"/>
      <c r="NCS190" s="248"/>
      <c r="NCT190" s="248"/>
      <c r="NCU190" s="248"/>
      <c r="NCV190" s="248"/>
      <c r="NCW190" s="248"/>
      <c r="NCX190" s="248"/>
      <c r="NCY190" s="248"/>
      <c r="NCZ190" s="248"/>
      <c r="NDA190" s="248"/>
      <c r="NDB190" s="248"/>
      <c r="NDC190" s="248"/>
      <c r="NDD190" s="248"/>
      <c r="NDE190" s="248"/>
      <c r="NDF190" s="248"/>
      <c r="NDG190" s="248"/>
      <c r="NDH190" s="248"/>
      <c r="NDI190" s="248"/>
      <c r="NDJ190" s="248"/>
      <c r="NDK190" s="248"/>
      <c r="NDL190" s="248"/>
      <c r="NDM190" s="248"/>
      <c r="NDN190" s="248"/>
      <c r="NDO190" s="248"/>
      <c r="NDP190" s="248"/>
      <c r="NDQ190" s="248"/>
      <c r="NDR190" s="248"/>
      <c r="NDS190" s="248"/>
      <c r="NDT190" s="248"/>
      <c r="NDU190" s="248"/>
      <c r="NDV190" s="248"/>
      <c r="NDW190" s="248"/>
      <c r="NDX190" s="248"/>
      <c r="NDY190" s="248"/>
      <c r="NDZ190" s="248"/>
      <c r="NEA190" s="248"/>
      <c r="NEB190" s="248"/>
      <c r="NEC190" s="248"/>
      <c r="NED190" s="248"/>
      <c r="NEE190" s="248"/>
      <c r="NEF190" s="248"/>
      <c r="NEG190" s="248"/>
      <c r="NEH190" s="248"/>
      <c r="NEI190" s="248"/>
      <c r="NEJ190" s="248"/>
      <c r="NEK190" s="248"/>
      <c r="NEL190" s="248"/>
      <c r="NEM190" s="248"/>
      <c r="NEN190" s="248"/>
      <c r="NEO190" s="248"/>
      <c r="NEP190" s="248"/>
      <c r="NEQ190" s="248"/>
      <c r="NER190" s="248"/>
      <c r="NES190" s="248"/>
      <c r="NET190" s="248"/>
      <c r="NEU190" s="248"/>
      <c r="NEV190" s="248"/>
      <c r="NEW190" s="248"/>
      <c r="NEX190" s="248"/>
      <c r="NEY190" s="248"/>
      <c r="NEZ190" s="248"/>
      <c r="NFA190" s="248"/>
      <c r="NFB190" s="248"/>
      <c r="NFC190" s="248"/>
      <c r="NFD190" s="248"/>
      <c r="NFE190" s="248"/>
      <c r="NFF190" s="248"/>
      <c r="NFG190" s="248"/>
      <c r="NFH190" s="248"/>
      <c r="NFI190" s="248"/>
      <c r="NFJ190" s="248"/>
      <c r="NFK190" s="248"/>
      <c r="NFL190" s="248"/>
      <c r="NFM190" s="248"/>
      <c r="NFN190" s="248"/>
      <c r="NFO190" s="248"/>
      <c r="NFP190" s="248"/>
      <c r="NFQ190" s="248"/>
      <c r="NFR190" s="248"/>
      <c r="NFS190" s="248"/>
      <c r="NFT190" s="248"/>
      <c r="NFU190" s="248"/>
      <c r="NFV190" s="248"/>
      <c r="NFW190" s="248"/>
      <c r="NFX190" s="248"/>
      <c r="NFY190" s="248"/>
      <c r="NFZ190" s="248"/>
      <c r="NGA190" s="248"/>
      <c r="NGB190" s="248"/>
      <c r="NGC190" s="248"/>
      <c r="NGD190" s="248"/>
      <c r="NGE190" s="248"/>
      <c r="NGF190" s="248"/>
      <c r="NGG190" s="248"/>
      <c r="NGH190" s="248"/>
      <c r="NGI190" s="248"/>
      <c r="NGJ190" s="248"/>
      <c r="NGK190" s="248"/>
      <c r="NGL190" s="248"/>
      <c r="NGM190" s="248"/>
      <c r="NGN190" s="248"/>
      <c r="NGO190" s="248"/>
      <c r="NGP190" s="248"/>
      <c r="NGQ190" s="248"/>
      <c r="NGR190" s="248"/>
      <c r="NGS190" s="248"/>
      <c r="NGT190" s="248"/>
      <c r="NGU190" s="248"/>
      <c r="NGV190" s="248"/>
      <c r="NGW190" s="248"/>
      <c r="NGX190" s="248"/>
      <c r="NGY190" s="248"/>
      <c r="NGZ190" s="248"/>
      <c r="NHA190" s="248"/>
      <c r="NHB190" s="248"/>
      <c r="NHC190" s="248"/>
      <c r="NHD190" s="248"/>
      <c r="NHE190" s="248"/>
      <c r="NHF190" s="248"/>
      <c r="NHG190" s="248"/>
      <c r="NHH190" s="248"/>
      <c r="NHI190" s="248"/>
      <c r="NHJ190" s="248"/>
      <c r="NHK190" s="248"/>
      <c r="NHL190" s="248"/>
      <c r="NHM190" s="248"/>
      <c r="NHN190" s="248"/>
      <c r="NHO190" s="248"/>
      <c r="NHP190" s="248"/>
      <c r="NHQ190" s="248"/>
      <c r="NHR190" s="248"/>
      <c r="NHS190" s="248"/>
      <c r="NHT190" s="248"/>
      <c r="NHU190" s="248"/>
      <c r="NHV190" s="248"/>
      <c r="NHW190" s="248"/>
      <c r="NHX190" s="248"/>
      <c r="NHY190" s="248"/>
      <c r="NHZ190" s="248"/>
      <c r="NIA190" s="248"/>
      <c r="NIB190" s="248"/>
      <c r="NIC190" s="248"/>
      <c r="NID190" s="248"/>
      <c r="NIE190" s="248"/>
      <c r="NIF190" s="248"/>
      <c r="NIG190" s="248"/>
      <c r="NIH190" s="248"/>
      <c r="NII190" s="248"/>
      <c r="NIJ190" s="248"/>
      <c r="NIK190" s="248"/>
      <c r="NIL190" s="248"/>
      <c r="NIM190" s="248"/>
      <c r="NIN190" s="248"/>
      <c r="NIO190" s="248"/>
      <c r="NIP190" s="248"/>
      <c r="NIQ190" s="248"/>
      <c r="NIR190" s="248"/>
      <c r="NIS190" s="248"/>
      <c r="NIT190" s="248"/>
      <c r="NIU190" s="248"/>
      <c r="NIV190" s="248"/>
      <c r="NIW190" s="248"/>
      <c r="NIX190" s="248"/>
      <c r="NIY190" s="248"/>
      <c r="NIZ190" s="248"/>
      <c r="NJA190" s="248"/>
      <c r="NJB190" s="248"/>
      <c r="NJC190" s="248"/>
      <c r="NJD190" s="248"/>
      <c r="NJE190" s="248"/>
      <c r="NJF190" s="248"/>
      <c r="NJG190" s="248"/>
      <c r="NJH190" s="248"/>
      <c r="NJI190" s="248"/>
      <c r="NJJ190" s="248"/>
      <c r="NJK190" s="248"/>
      <c r="NJL190" s="248"/>
      <c r="NJM190" s="248"/>
      <c r="NJN190" s="248"/>
      <c r="NJO190" s="248"/>
      <c r="NJP190" s="248"/>
      <c r="NJQ190" s="248"/>
      <c r="NJR190" s="248"/>
      <c r="NJS190" s="248"/>
      <c r="NJT190" s="248"/>
      <c r="NJU190" s="248"/>
      <c r="NJV190" s="248"/>
      <c r="NJW190" s="248"/>
      <c r="NJX190" s="248"/>
      <c r="NJY190" s="248"/>
      <c r="NJZ190" s="248"/>
      <c r="NKA190" s="248"/>
      <c r="NKB190" s="248"/>
      <c r="NKC190" s="248"/>
      <c r="NKD190" s="248"/>
      <c r="NKE190" s="248"/>
      <c r="NKF190" s="248"/>
      <c r="NKG190" s="248"/>
      <c r="NKH190" s="248"/>
      <c r="NKI190" s="248"/>
      <c r="NKJ190" s="248"/>
      <c r="NKK190" s="248"/>
      <c r="NKL190" s="248"/>
      <c r="NKM190" s="248"/>
      <c r="NKN190" s="248"/>
      <c r="NKO190" s="248"/>
      <c r="NKP190" s="248"/>
      <c r="NKQ190" s="248"/>
      <c r="NKR190" s="248"/>
      <c r="NKS190" s="248"/>
      <c r="NKT190" s="248"/>
      <c r="NKU190" s="248"/>
      <c r="NKV190" s="248"/>
      <c r="NKW190" s="248"/>
      <c r="NKX190" s="248"/>
      <c r="NKY190" s="248"/>
      <c r="NKZ190" s="248"/>
      <c r="NLA190" s="248"/>
      <c r="NLB190" s="248"/>
      <c r="NLC190" s="248"/>
      <c r="NLD190" s="248"/>
      <c r="NLE190" s="248"/>
      <c r="NLF190" s="248"/>
      <c r="NLG190" s="248"/>
      <c r="NLH190" s="248"/>
      <c r="NLI190" s="248"/>
      <c r="NLJ190" s="248"/>
      <c r="NLK190" s="248"/>
      <c r="NLL190" s="248"/>
      <c r="NLM190" s="248"/>
      <c r="NLN190" s="248"/>
      <c r="NLO190" s="248"/>
      <c r="NLP190" s="248"/>
      <c r="NLQ190" s="248"/>
      <c r="NLR190" s="248"/>
      <c r="NLS190" s="248"/>
      <c r="NLT190" s="248"/>
      <c r="NLU190" s="248"/>
      <c r="NLV190" s="248"/>
      <c r="NLW190" s="248"/>
      <c r="NLX190" s="248"/>
      <c r="NLY190" s="248"/>
      <c r="NLZ190" s="248"/>
      <c r="NMA190" s="248"/>
      <c r="NMB190" s="248"/>
      <c r="NMC190" s="248"/>
      <c r="NMD190" s="248"/>
      <c r="NME190" s="248"/>
      <c r="NMF190" s="248"/>
      <c r="NMG190" s="248"/>
      <c r="NMH190" s="248"/>
      <c r="NMI190" s="248"/>
      <c r="NMJ190" s="248"/>
      <c r="NMK190" s="248"/>
      <c r="NML190" s="248"/>
      <c r="NMM190" s="248"/>
      <c r="NMN190" s="248"/>
      <c r="NMO190" s="248"/>
      <c r="NMP190" s="248"/>
      <c r="NMQ190" s="248"/>
      <c r="NMR190" s="248"/>
      <c r="NMS190" s="248"/>
      <c r="NMT190" s="248"/>
      <c r="NMU190" s="248"/>
      <c r="NMV190" s="248"/>
      <c r="NMW190" s="248"/>
      <c r="NMX190" s="248"/>
      <c r="NMY190" s="248"/>
      <c r="NMZ190" s="248"/>
      <c r="NNA190" s="248"/>
      <c r="NNB190" s="248"/>
      <c r="NNC190" s="248"/>
      <c r="NND190" s="248"/>
      <c r="NNE190" s="248"/>
      <c r="NNF190" s="248"/>
      <c r="NNG190" s="248"/>
      <c r="NNH190" s="248"/>
      <c r="NNI190" s="248"/>
      <c r="NNJ190" s="248"/>
      <c r="NNK190" s="248"/>
      <c r="NNL190" s="248"/>
      <c r="NNM190" s="248"/>
      <c r="NNN190" s="248"/>
      <c r="NNO190" s="248"/>
      <c r="NNP190" s="248"/>
      <c r="NNQ190" s="248"/>
      <c r="NNR190" s="248"/>
      <c r="NNS190" s="248"/>
      <c r="NNT190" s="248"/>
      <c r="NNU190" s="248"/>
      <c r="NNV190" s="248"/>
      <c r="NNW190" s="248"/>
      <c r="NNX190" s="248"/>
      <c r="NNY190" s="248"/>
      <c r="NNZ190" s="248"/>
      <c r="NOA190" s="248"/>
      <c r="NOB190" s="248"/>
      <c r="NOC190" s="248"/>
      <c r="NOD190" s="248"/>
      <c r="NOE190" s="248"/>
      <c r="NOF190" s="248"/>
      <c r="NOG190" s="248"/>
      <c r="NOH190" s="248"/>
      <c r="NOI190" s="248"/>
      <c r="NOJ190" s="248"/>
      <c r="NOK190" s="248"/>
      <c r="NOL190" s="248"/>
      <c r="NOM190" s="248"/>
      <c r="NON190" s="248"/>
      <c r="NOO190" s="248"/>
      <c r="NOP190" s="248"/>
      <c r="NOQ190" s="248"/>
      <c r="NOR190" s="248"/>
      <c r="NOS190" s="248"/>
      <c r="NOT190" s="248"/>
      <c r="NOU190" s="248"/>
      <c r="NOV190" s="248"/>
      <c r="NOW190" s="248"/>
      <c r="NOX190" s="248"/>
      <c r="NOY190" s="248"/>
      <c r="NOZ190" s="248"/>
      <c r="NPA190" s="248"/>
      <c r="NPB190" s="248"/>
      <c r="NPC190" s="248"/>
      <c r="NPD190" s="248"/>
      <c r="NPE190" s="248"/>
      <c r="NPF190" s="248"/>
      <c r="NPG190" s="248"/>
      <c r="NPH190" s="248"/>
      <c r="NPI190" s="248"/>
      <c r="NPJ190" s="248"/>
      <c r="NPK190" s="248"/>
      <c r="NPL190" s="248"/>
      <c r="NPM190" s="248"/>
      <c r="NPN190" s="248"/>
      <c r="NPO190" s="248"/>
      <c r="NPP190" s="248"/>
      <c r="NPQ190" s="248"/>
      <c r="NPR190" s="248"/>
      <c r="NPS190" s="248"/>
      <c r="NPT190" s="248"/>
      <c r="NPU190" s="248"/>
      <c r="NPV190" s="248"/>
      <c r="NPW190" s="248"/>
      <c r="NPX190" s="248"/>
      <c r="NPY190" s="248"/>
      <c r="NPZ190" s="248"/>
      <c r="NQA190" s="248"/>
      <c r="NQB190" s="248"/>
      <c r="NQC190" s="248"/>
      <c r="NQD190" s="248"/>
      <c r="NQE190" s="248"/>
      <c r="NQF190" s="248"/>
      <c r="NQG190" s="248"/>
      <c r="NQH190" s="248"/>
      <c r="NQI190" s="248"/>
      <c r="NQJ190" s="248"/>
      <c r="NQK190" s="248"/>
      <c r="NQL190" s="248"/>
      <c r="NQM190" s="248"/>
      <c r="NQN190" s="248"/>
      <c r="NQO190" s="248"/>
      <c r="NQP190" s="248"/>
      <c r="NQQ190" s="248"/>
      <c r="NQR190" s="248"/>
      <c r="NQS190" s="248"/>
      <c r="NQT190" s="248"/>
      <c r="NQU190" s="248"/>
      <c r="NQV190" s="248"/>
      <c r="NQW190" s="248"/>
      <c r="NQX190" s="248"/>
      <c r="NQY190" s="248"/>
      <c r="NQZ190" s="248"/>
      <c r="NRA190" s="248"/>
      <c r="NRB190" s="248"/>
      <c r="NRC190" s="248"/>
      <c r="NRD190" s="248"/>
      <c r="NRE190" s="248"/>
      <c r="NRF190" s="248"/>
      <c r="NRG190" s="248"/>
      <c r="NRH190" s="248"/>
      <c r="NRI190" s="248"/>
      <c r="NRJ190" s="248"/>
      <c r="NRK190" s="248"/>
      <c r="NRL190" s="248"/>
      <c r="NRM190" s="248"/>
      <c r="NRN190" s="248"/>
      <c r="NRO190" s="248"/>
      <c r="NRP190" s="248"/>
      <c r="NRQ190" s="248"/>
      <c r="NRR190" s="248"/>
      <c r="NRS190" s="248"/>
      <c r="NRT190" s="248"/>
      <c r="NRU190" s="248"/>
      <c r="NRV190" s="248"/>
      <c r="NRW190" s="248"/>
      <c r="NRX190" s="248"/>
      <c r="NRY190" s="248"/>
      <c r="NRZ190" s="248"/>
      <c r="NSA190" s="248"/>
      <c r="NSB190" s="248"/>
      <c r="NSC190" s="248"/>
      <c r="NSD190" s="248"/>
      <c r="NSE190" s="248"/>
      <c r="NSF190" s="248"/>
      <c r="NSG190" s="248"/>
      <c r="NSH190" s="248"/>
      <c r="NSI190" s="248"/>
      <c r="NSJ190" s="248"/>
      <c r="NSK190" s="248"/>
      <c r="NSL190" s="248"/>
      <c r="NSM190" s="248"/>
      <c r="NSN190" s="248"/>
      <c r="NSO190" s="248"/>
      <c r="NSP190" s="248"/>
      <c r="NSQ190" s="248"/>
      <c r="NSR190" s="248"/>
      <c r="NSS190" s="248"/>
      <c r="NST190" s="248"/>
      <c r="NSU190" s="248"/>
      <c r="NSV190" s="248"/>
      <c r="NSW190" s="248"/>
      <c r="NSX190" s="248"/>
      <c r="NSY190" s="248"/>
      <c r="NSZ190" s="248"/>
      <c r="NTA190" s="248"/>
      <c r="NTB190" s="248"/>
      <c r="NTC190" s="248"/>
      <c r="NTD190" s="248"/>
      <c r="NTE190" s="248"/>
      <c r="NTF190" s="248"/>
      <c r="NTG190" s="248"/>
      <c r="NTH190" s="248"/>
      <c r="NTI190" s="248"/>
      <c r="NTJ190" s="248"/>
      <c r="NTK190" s="248"/>
      <c r="NTL190" s="248"/>
      <c r="NTM190" s="248"/>
      <c r="NTN190" s="248"/>
      <c r="NTO190" s="248"/>
      <c r="NTP190" s="248"/>
      <c r="NTQ190" s="248"/>
      <c r="NTR190" s="248"/>
      <c r="NTS190" s="248"/>
      <c r="NTT190" s="248"/>
      <c r="NTU190" s="248"/>
      <c r="NTV190" s="248"/>
      <c r="NTW190" s="248"/>
      <c r="NTX190" s="248"/>
      <c r="NTY190" s="248"/>
      <c r="NTZ190" s="248"/>
      <c r="NUA190" s="248"/>
      <c r="NUB190" s="248"/>
      <c r="NUC190" s="248"/>
      <c r="NUD190" s="248"/>
      <c r="NUE190" s="248"/>
      <c r="NUF190" s="248"/>
      <c r="NUG190" s="248"/>
      <c r="NUH190" s="248"/>
      <c r="NUI190" s="248"/>
      <c r="NUJ190" s="248"/>
      <c r="NUK190" s="248"/>
      <c r="NUL190" s="248"/>
      <c r="NUM190" s="248"/>
      <c r="NUN190" s="248"/>
      <c r="NUO190" s="248"/>
      <c r="NUP190" s="248"/>
      <c r="NUQ190" s="248"/>
      <c r="NUR190" s="248"/>
      <c r="NUS190" s="248"/>
      <c r="NUT190" s="248"/>
      <c r="NUU190" s="248"/>
      <c r="NUV190" s="248"/>
      <c r="NUW190" s="248"/>
      <c r="NUX190" s="248"/>
      <c r="NUY190" s="248"/>
      <c r="NUZ190" s="248"/>
      <c r="NVA190" s="248"/>
      <c r="NVB190" s="248"/>
      <c r="NVC190" s="248"/>
      <c r="NVD190" s="248"/>
      <c r="NVE190" s="248"/>
      <c r="NVF190" s="248"/>
      <c r="NVG190" s="248"/>
      <c r="NVH190" s="248"/>
      <c r="NVI190" s="248"/>
      <c r="NVJ190" s="248"/>
      <c r="NVK190" s="248"/>
      <c r="NVL190" s="248"/>
      <c r="NVM190" s="248"/>
      <c r="NVN190" s="248"/>
      <c r="NVO190" s="248"/>
      <c r="NVP190" s="248"/>
      <c r="NVQ190" s="248"/>
      <c r="NVR190" s="248"/>
      <c r="NVS190" s="248"/>
      <c r="NVT190" s="248"/>
      <c r="NVU190" s="248"/>
      <c r="NVV190" s="248"/>
      <c r="NVW190" s="248"/>
      <c r="NVX190" s="248"/>
      <c r="NVY190" s="248"/>
      <c r="NVZ190" s="248"/>
      <c r="NWA190" s="248"/>
      <c r="NWB190" s="248"/>
      <c r="NWC190" s="248"/>
      <c r="NWD190" s="248"/>
      <c r="NWE190" s="248"/>
      <c r="NWF190" s="248"/>
      <c r="NWG190" s="248"/>
      <c r="NWH190" s="248"/>
      <c r="NWI190" s="248"/>
      <c r="NWJ190" s="248"/>
      <c r="NWK190" s="248"/>
      <c r="NWL190" s="248"/>
      <c r="NWM190" s="248"/>
      <c r="NWN190" s="248"/>
      <c r="NWO190" s="248"/>
      <c r="NWP190" s="248"/>
      <c r="NWQ190" s="248"/>
      <c r="NWR190" s="248"/>
      <c r="NWS190" s="248"/>
      <c r="NWT190" s="248"/>
      <c r="NWU190" s="248"/>
      <c r="NWV190" s="248"/>
      <c r="NWW190" s="248"/>
      <c r="NWX190" s="248"/>
      <c r="NWY190" s="248"/>
      <c r="NWZ190" s="248"/>
      <c r="NXA190" s="248"/>
      <c r="NXB190" s="248"/>
      <c r="NXC190" s="248"/>
      <c r="NXD190" s="248"/>
      <c r="NXE190" s="248"/>
      <c r="NXF190" s="248"/>
      <c r="NXG190" s="248"/>
      <c r="NXH190" s="248"/>
      <c r="NXI190" s="248"/>
      <c r="NXJ190" s="248"/>
      <c r="NXK190" s="248"/>
      <c r="NXL190" s="248"/>
      <c r="NXM190" s="248"/>
      <c r="NXN190" s="248"/>
      <c r="NXO190" s="248"/>
      <c r="NXP190" s="248"/>
      <c r="NXQ190" s="248"/>
      <c r="NXR190" s="248"/>
      <c r="NXS190" s="248"/>
      <c r="NXT190" s="248"/>
      <c r="NXU190" s="248"/>
      <c r="NXV190" s="248"/>
      <c r="NXW190" s="248"/>
      <c r="NXX190" s="248"/>
      <c r="NXY190" s="248"/>
      <c r="NXZ190" s="248"/>
      <c r="NYA190" s="248"/>
      <c r="NYB190" s="248"/>
      <c r="NYC190" s="248"/>
      <c r="NYD190" s="248"/>
      <c r="NYE190" s="248"/>
      <c r="NYF190" s="248"/>
      <c r="NYG190" s="248"/>
      <c r="NYH190" s="248"/>
      <c r="NYI190" s="248"/>
      <c r="NYJ190" s="248"/>
      <c r="NYK190" s="248"/>
      <c r="NYL190" s="248"/>
      <c r="NYM190" s="248"/>
      <c r="NYN190" s="248"/>
      <c r="NYO190" s="248"/>
      <c r="NYP190" s="248"/>
      <c r="NYQ190" s="248"/>
      <c r="NYR190" s="248"/>
      <c r="NYS190" s="248"/>
      <c r="NYT190" s="248"/>
      <c r="NYU190" s="248"/>
      <c r="NYV190" s="248"/>
      <c r="NYW190" s="248"/>
      <c r="NYX190" s="248"/>
      <c r="NYY190" s="248"/>
      <c r="NYZ190" s="248"/>
      <c r="NZA190" s="248"/>
      <c r="NZB190" s="248"/>
      <c r="NZC190" s="248"/>
      <c r="NZD190" s="248"/>
      <c r="NZE190" s="248"/>
      <c r="NZF190" s="248"/>
      <c r="NZG190" s="248"/>
      <c r="NZH190" s="248"/>
      <c r="NZI190" s="248"/>
      <c r="NZJ190" s="248"/>
      <c r="NZK190" s="248"/>
      <c r="NZL190" s="248"/>
      <c r="NZM190" s="248"/>
      <c r="NZN190" s="248"/>
      <c r="NZO190" s="248"/>
      <c r="NZP190" s="248"/>
      <c r="NZQ190" s="248"/>
      <c r="NZR190" s="248"/>
      <c r="NZS190" s="248"/>
      <c r="NZT190" s="248"/>
      <c r="NZU190" s="248"/>
      <c r="NZV190" s="248"/>
      <c r="NZW190" s="248"/>
      <c r="NZX190" s="248"/>
      <c r="NZY190" s="248"/>
      <c r="NZZ190" s="248"/>
      <c r="OAA190" s="248"/>
      <c r="OAB190" s="248"/>
      <c r="OAC190" s="248"/>
      <c r="OAD190" s="248"/>
      <c r="OAE190" s="248"/>
      <c r="OAF190" s="248"/>
      <c r="OAG190" s="248"/>
      <c r="OAH190" s="248"/>
      <c r="OAI190" s="248"/>
      <c r="OAJ190" s="248"/>
      <c r="OAK190" s="248"/>
      <c r="OAL190" s="248"/>
      <c r="OAM190" s="248"/>
      <c r="OAN190" s="248"/>
      <c r="OAO190" s="248"/>
      <c r="OAP190" s="248"/>
      <c r="OAQ190" s="248"/>
      <c r="OAR190" s="248"/>
      <c r="OAS190" s="248"/>
      <c r="OAT190" s="248"/>
      <c r="OAU190" s="248"/>
      <c r="OAV190" s="248"/>
      <c r="OAW190" s="248"/>
      <c r="OAX190" s="248"/>
      <c r="OAY190" s="248"/>
      <c r="OAZ190" s="248"/>
      <c r="OBA190" s="248"/>
      <c r="OBB190" s="248"/>
      <c r="OBC190" s="248"/>
      <c r="OBD190" s="248"/>
      <c r="OBE190" s="248"/>
      <c r="OBF190" s="248"/>
      <c r="OBG190" s="248"/>
      <c r="OBH190" s="248"/>
      <c r="OBI190" s="248"/>
      <c r="OBJ190" s="248"/>
      <c r="OBK190" s="248"/>
      <c r="OBL190" s="248"/>
      <c r="OBM190" s="248"/>
      <c r="OBN190" s="248"/>
      <c r="OBO190" s="248"/>
      <c r="OBP190" s="248"/>
      <c r="OBQ190" s="248"/>
      <c r="OBR190" s="248"/>
      <c r="OBS190" s="248"/>
      <c r="OBT190" s="248"/>
      <c r="OBU190" s="248"/>
      <c r="OBV190" s="248"/>
      <c r="OBW190" s="248"/>
      <c r="OBX190" s="248"/>
      <c r="OBY190" s="248"/>
      <c r="OBZ190" s="248"/>
      <c r="OCA190" s="248"/>
      <c r="OCB190" s="248"/>
      <c r="OCC190" s="248"/>
      <c r="OCD190" s="248"/>
      <c r="OCE190" s="248"/>
      <c r="OCF190" s="248"/>
      <c r="OCG190" s="248"/>
      <c r="OCH190" s="248"/>
      <c r="OCI190" s="248"/>
      <c r="OCJ190" s="248"/>
      <c r="OCK190" s="248"/>
      <c r="OCL190" s="248"/>
      <c r="OCM190" s="248"/>
      <c r="OCN190" s="248"/>
      <c r="OCO190" s="248"/>
      <c r="OCP190" s="248"/>
      <c r="OCQ190" s="248"/>
      <c r="OCR190" s="248"/>
      <c r="OCS190" s="248"/>
      <c r="OCT190" s="248"/>
      <c r="OCU190" s="248"/>
      <c r="OCV190" s="248"/>
      <c r="OCW190" s="248"/>
      <c r="OCX190" s="248"/>
      <c r="OCY190" s="248"/>
      <c r="OCZ190" s="248"/>
      <c r="ODA190" s="248"/>
      <c r="ODB190" s="248"/>
      <c r="ODC190" s="248"/>
      <c r="ODD190" s="248"/>
      <c r="ODE190" s="248"/>
      <c r="ODF190" s="248"/>
      <c r="ODG190" s="248"/>
      <c r="ODH190" s="248"/>
      <c r="ODI190" s="248"/>
      <c r="ODJ190" s="248"/>
      <c r="ODK190" s="248"/>
      <c r="ODL190" s="248"/>
      <c r="ODM190" s="248"/>
      <c r="ODN190" s="248"/>
      <c r="ODO190" s="248"/>
      <c r="ODP190" s="248"/>
      <c r="ODQ190" s="248"/>
      <c r="ODR190" s="248"/>
      <c r="ODS190" s="248"/>
      <c r="ODT190" s="248"/>
      <c r="ODU190" s="248"/>
      <c r="ODV190" s="248"/>
      <c r="ODW190" s="248"/>
      <c r="ODX190" s="248"/>
      <c r="ODY190" s="248"/>
      <c r="ODZ190" s="248"/>
      <c r="OEA190" s="248"/>
      <c r="OEB190" s="248"/>
      <c r="OEC190" s="248"/>
      <c r="OED190" s="248"/>
      <c r="OEE190" s="248"/>
      <c r="OEF190" s="248"/>
      <c r="OEG190" s="248"/>
      <c r="OEH190" s="248"/>
      <c r="OEI190" s="248"/>
      <c r="OEJ190" s="248"/>
      <c r="OEK190" s="248"/>
      <c r="OEL190" s="248"/>
      <c r="OEM190" s="248"/>
      <c r="OEN190" s="248"/>
      <c r="OEO190" s="248"/>
      <c r="OEP190" s="248"/>
      <c r="OEQ190" s="248"/>
      <c r="OER190" s="248"/>
      <c r="OES190" s="248"/>
      <c r="OET190" s="248"/>
      <c r="OEU190" s="248"/>
      <c r="OEV190" s="248"/>
      <c r="OEW190" s="248"/>
      <c r="OEX190" s="248"/>
      <c r="OEY190" s="248"/>
      <c r="OEZ190" s="248"/>
      <c r="OFA190" s="248"/>
      <c r="OFB190" s="248"/>
      <c r="OFC190" s="248"/>
      <c r="OFD190" s="248"/>
      <c r="OFE190" s="248"/>
      <c r="OFF190" s="248"/>
      <c r="OFG190" s="248"/>
      <c r="OFH190" s="248"/>
      <c r="OFI190" s="248"/>
      <c r="OFJ190" s="248"/>
      <c r="OFK190" s="248"/>
      <c r="OFL190" s="248"/>
      <c r="OFM190" s="248"/>
      <c r="OFN190" s="248"/>
      <c r="OFO190" s="248"/>
      <c r="OFP190" s="248"/>
      <c r="OFQ190" s="248"/>
      <c r="OFR190" s="248"/>
      <c r="OFS190" s="248"/>
      <c r="OFT190" s="248"/>
      <c r="OFU190" s="248"/>
      <c r="OFV190" s="248"/>
      <c r="OFW190" s="248"/>
      <c r="OFX190" s="248"/>
      <c r="OFY190" s="248"/>
      <c r="OFZ190" s="248"/>
      <c r="OGA190" s="248"/>
      <c r="OGB190" s="248"/>
      <c r="OGC190" s="248"/>
      <c r="OGD190" s="248"/>
      <c r="OGE190" s="248"/>
      <c r="OGF190" s="248"/>
      <c r="OGG190" s="248"/>
      <c r="OGH190" s="248"/>
      <c r="OGI190" s="248"/>
      <c r="OGJ190" s="248"/>
      <c r="OGK190" s="248"/>
      <c r="OGL190" s="248"/>
      <c r="OGM190" s="248"/>
      <c r="OGN190" s="248"/>
      <c r="OGO190" s="248"/>
      <c r="OGP190" s="248"/>
      <c r="OGQ190" s="248"/>
      <c r="OGR190" s="248"/>
      <c r="OGS190" s="248"/>
      <c r="OGT190" s="248"/>
      <c r="OGU190" s="248"/>
      <c r="OGV190" s="248"/>
      <c r="OGW190" s="248"/>
      <c r="OGX190" s="248"/>
      <c r="OGY190" s="248"/>
      <c r="OGZ190" s="248"/>
      <c r="OHA190" s="248"/>
      <c r="OHB190" s="248"/>
      <c r="OHC190" s="248"/>
      <c r="OHD190" s="248"/>
      <c r="OHE190" s="248"/>
      <c r="OHF190" s="248"/>
      <c r="OHG190" s="248"/>
      <c r="OHH190" s="248"/>
      <c r="OHI190" s="248"/>
      <c r="OHJ190" s="248"/>
      <c r="OHK190" s="248"/>
      <c r="OHL190" s="248"/>
      <c r="OHM190" s="248"/>
      <c r="OHN190" s="248"/>
      <c r="OHO190" s="248"/>
      <c r="OHP190" s="248"/>
      <c r="OHQ190" s="248"/>
      <c r="OHR190" s="248"/>
      <c r="OHS190" s="248"/>
      <c r="OHT190" s="248"/>
      <c r="OHU190" s="248"/>
      <c r="OHV190" s="248"/>
      <c r="OHW190" s="248"/>
      <c r="OHX190" s="248"/>
      <c r="OHY190" s="248"/>
      <c r="OHZ190" s="248"/>
      <c r="OIA190" s="248"/>
      <c r="OIB190" s="248"/>
      <c r="OIC190" s="248"/>
      <c r="OID190" s="248"/>
      <c r="OIE190" s="248"/>
      <c r="OIF190" s="248"/>
      <c r="OIG190" s="248"/>
      <c r="OIH190" s="248"/>
      <c r="OII190" s="248"/>
      <c r="OIJ190" s="248"/>
      <c r="OIK190" s="248"/>
      <c r="OIL190" s="248"/>
      <c r="OIM190" s="248"/>
      <c r="OIN190" s="248"/>
      <c r="OIO190" s="248"/>
      <c r="OIP190" s="248"/>
      <c r="OIQ190" s="248"/>
      <c r="OIR190" s="248"/>
      <c r="OIS190" s="248"/>
      <c r="OIT190" s="248"/>
      <c r="OIU190" s="248"/>
      <c r="OIV190" s="248"/>
      <c r="OIW190" s="248"/>
      <c r="OIX190" s="248"/>
      <c r="OIY190" s="248"/>
      <c r="OIZ190" s="248"/>
      <c r="OJA190" s="248"/>
      <c r="OJB190" s="248"/>
      <c r="OJC190" s="248"/>
      <c r="OJD190" s="248"/>
      <c r="OJE190" s="248"/>
      <c r="OJF190" s="248"/>
      <c r="OJG190" s="248"/>
      <c r="OJH190" s="248"/>
      <c r="OJI190" s="248"/>
      <c r="OJJ190" s="248"/>
      <c r="OJK190" s="248"/>
      <c r="OJL190" s="248"/>
      <c r="OJM190" s="248"/>
      <c r="OJN190" s="248"/>
      <c r="OJO190" s="248"/>
      <c r="OJP190" s="248"/>
      <c r="OJQ190" s="248"/>
      <c r="OJR190" s="248"/>
      <c r="OJS190" s="248"/>
      <c r="OJT190" s="248"/>
      <c r="OJU190" s="248"/>
      <c r="OJV190" s="248"/>
      <c r="OJW190" s="248"/>
      <c r="OJX190" s="248"/>
      <c r="OJY190" s="248"/>
      <c r="OJZ190" s="248"/>
      <c r="OKA190" s="248"/>
      <c r="OKB190" s="248"/>
      <c r="OKC190" s="248"/>
      <c r="OKD190" s="248"/>
      <c r="OKE190" s="248"/>
      <c r="OKF190" s="248"/>
      <c r="OKG190" s="248"/>
      <c r="OKH190" s="248"/>
      <c r="OKI190" s="248"/>
      <c r="OKJ190" s="248"/>
      <c r="OKK190" s="248"/>
      <c r="OKL190" s="248"/>
      <c r="OKM190" s="248"/>
      <c r="OKN190" s="248"/>
      <c r="OKO190" s="248"/>
      <c r="OKP190" s="248"/>
      <c r="OKQ190" s="248"/>
      <c r="OKR190" s="248"/>
      <c r="OKS190" s="248"/>
      <c r="OKT190" s="248"/>
      <c r="OKU190" s="248"/>
      <c r="OKV190" s="248"/>
      <c r="OKW190" s="248"/>
      <c r="OKX190" s="248"/>
      <c r="OKY190" s="248"/>
      <c r="OKZ190" s="248"/>
      <c r="OLA190" s="248"/>
      <c r="OLB190" s="248"/>
      <c r="OLC190" s="248"/>
      <c r="OLD190" s="248"/>
      <c r="OLE190" s="248"/>
      <c r="OLF190" s="248"/>
      <c r="OLG190" s="248"/>
      <c r="OLH190" s="248"/>
      <c r="OLI190" s="248"/>
      <c r="OLJ190" s="248"/>
      <c r="OLK190" s="248"/>
      <c r="OLL190" s="248"/>
      <c r="OLM190" s="248"/>
      <c r="OLN190" s="248"/>
      <c r="OLO190" s="248"/>
      <c r="OLP190" s="248"/>
      <c r="OLQ190" s="248"/>
      <c r="OLR190" s="248"/>
      <c r="OLS190" s="248"/>
      <c r="OLT190" s="248"/>
      <c r="OLU190" s="248"/>
      <c r="OLV190" s="248"/>
      <c r="OLW190" s="248"/>
      <c r="OLX190" s="248"/>
      <c r="OLY190" s="248"/>
      <c r="OLZ190" s="248"/>
      <c r="OMA190" s="248"/>
      <c r="OMB190" s="248"/>
      <c r="OMC190" s="248"/>
      <c r="OMD190" s="248"/>
      <c r="OME190" s="248"/>
      <c r="OMF190" s="248"/>
      <c r="OMG190" s="248"/>
      <c r="OMH190" s="248"/>
      <c r="OMI190" s="248"/>
      <c r="OMJ190" s="248"/>
      <c r="OMK190" s="248"/>
      <c r="OML190" s="248"/>
      <c r="OMM190" s="248"/>
      <c r="OMN190" s="248"/>
      <c r="OMO190" s="248"/>
      <c r="OMP190" s="248"/>
      <c r="OMQ190" s="248"/>
      <c r="OMR190" s="248"/>
      <c r="OMS190" s="248"/>
      <c r="OMT190" s="248"/>
      <c r="OMU190" s="248"/>
      <c r="OMV190" s="248"/>
      <c r="OMW190" s="248"/>
      <c r="OMX190" s="248"/>
      <c r="OMY190" s="248"/>
      <c r="OMZ190" s="248"/>
      <c r="ONA190" s="248"/>
      <c r="ONB190" s="248"/>
      <c r="ONC190" s="248"/>
      <c r="OND190" s="248"/>
      <c r="ONE190" s="248"/>
      <c r="ONF190" s="248"/>
      <c r="ONG190" s="248"/>
      <c r="ONH190" s="248"/>
      <c r="ONI190" s="248"/>
      <c r="ONJ190" s="248"/>
      <c r="ONK190" s="248"/>
      <c r="ONL190" s="248"/>
      <c r="ONM190" s="248"/>
      <c r="ONN190" s="248"/>
      <c r="ONO190" s="248"/>
      <c r="ONP190" s="248"/>
      <c r="ONQ190" s="248"/>
      <c r="ONR190" s="248"/>
      <c r="ONS190" s="248"/>
      <c r="ONT190" s="248"/>
      <c r="ONU190" s="248"/>
      <c r="ONV190" s="248"/>
      <c r="ONW190" s="248"/>
      <c r="ONX190" s="248"/>
      <c r="ONY190" s="248"/>
      <c r="ONZ190" s="248"/>
      <c r="OOA190" s="248"/>
      <c r="OOB190" s="248"/>
      <c r="OOC190" s="248"/>
      <c r="OOD190" s="248"/>
      <c r="OOE190" s="248"/>
      <c r="OOF190" s="248"/>
      <c r="OOG190" s="248"/>
      <c r="OOH190" s="248"/>
      <c r="OOI190" s="248"/>
      <c r="OOJ190" s="248"/>
      <c r="OOK190" s="248"/>
      <c r="OOL190" s="248"/>
      <c r="OOM190" s="248"/>
      <c r="OON190" s="248"/>
      <c r="OOO190" s="248"/>
      <c r="OOP190" s="248"/>
      <c r="OOQ190" s="248"/>
      <c r="OOR190" s="248"/>
      <c r="OOS190" s="248"/>
      <c r="OOT190" s="248"/>
      <c r="OOU190" s="248"/>
      <c r="OOV190" s="248"/>
      <c r="OOW190" s="248"/>
      <c r="OOX190" s="248"/>
      <c r="OOY190" s="248"/>
      <c r="OOZ190" s="248"/>
      <c r="OPA190" s="248"/>
      <c r="OPB190" s="248"/>
      <c r="OPC190" s="248"/>
      <c r="OPD190" s="248"/>
      <c r="OPE190" s="248"/>
      <c r="OPF190" s="248"/>
      <c r="OPG190" s="248"/>
      <c r="OPH190" s="248"/>
      <c r="OPI190" s="248"/>
      <c r="OPJ190" s="248"/>
      <c r="OPK190" s="248"/>
      <c r="OPL190" s="248"/>
      <c r="OPM190" s="248"/>
      <c r="OPN190" s="248"/>
      <c r="OPO190" s="248"/>
      <c r="OPP190" s="248"/>
      <c r="OPQ190" s="248"/>
      <c r="OPR190" s="248"/>
      <c r="OPS190" s="248"/>
      <c r="OPT190" s="248"/>
      <c r="OPU190" s="248"/>
      <c r="OPV190" s="248"/>
      <c r="OPW190" s="248"/>
      <c r="OPX190" s="248"/>
      <c r="OPY190" s="248"/>
      <c r="OPZ190" s="248"/>
      <c r="OQA190" s="248"/>
      <c r="OQB190" s="248"/>
      <c r="OQC190" s="248"/>
      <c r="OQD190" s="248"/>
      <c r="OQE190" s="248"/>
      <c r="OQF190" s="248"/>
      <c r="OQG190" s="248"/>
      <c r="OQH190" s="248"/>
      <c r="OQI190" s="248"/>
      <c r="OQJ190" s="248"/>
      <c r="OQK190" s="248"/>
      <c r="OQL190" s="248"/>
      <c r="OQM190" s="248"/>
      <c r="OQN190" s="248"/>
      <c r="OQO190" s="248"/>
      <c r="OQP190" s="248"/>
      <c r="OQQ190" s="248"/>
      <c r="OQR190" s="248"/>
      <c r="OQS190" s="248"/>
      <c r="OQT190" s="248"/>
      <c r="OQU190" s="248"/>
      <c r="OQV190" s="248"/>
      <c r="OQW190" s="248"/>
      <c r="OQX190" s="248"/>
      <c r="OQY190" s="248"/>
      <c r="OQZ190" s="248"/>
      <c r="ORA190" s="248"/>
      <c r="ORB190" s="248"/>
      <c r="ORC190" s="248"/>
      <c r="ORD190" s="248"/>
      <c r="ORE190" s="248"/>
      <c r="ORF190" s="248"/>
      <c r="ORG190" s="248"/>
      <c r="ORH190" s="248"/>
      <c r="ORI190" s="248"/>
      <c r="ORJ190" s="248"/>
      <c r="ORK190" s="248"/>
      <c r="ORL190" s="248"/>
      <c r="ORM190" s="248"/>
      <c r="ORN190" s="248"/>
      <c r="ORO190" s="248"/>
      <c r="ORP190" s="248"/>
      <c r="ORQ190" s="248"/>
      <c r="ORR190" s="248"/>
      <c r="ORS190" s="248"/>
      <c r="ORT190" s="248"/>
      <c r="ORU190" s="248"/>
      <c r="ORV190" s="248"/>
      <c r="ORW190" s="248"/>
      <c r="ORX190" s="248"/>
      <c r="ORY190" s="248"/>
      <c r="ORZ190" s="248"/>
      <c r="OSA190" s="248"/>
      <c r="OSB190" s="248"/>
      <c r="OSC190" s="248"/>
      <c r="OSD190" s="248"/>
      <c r="OSE190" s="248"/>
      <c r="OSF190" s="248"/>
      <c r="OSG190" s="248"/>
      <c r="OSH190" s="248"/>
      <c r="OSI190" s="248"/>
      <c r="OSJ190" s="248"/>
      <c r="OSK190" s="248"/>
      <c r="OSL190" s="248"/>
      <c r="OSM190" s="248"/>
      <c r="OSN190" s="248"/>
      <c r="OSO190" s="248"/>
      <c r="OSP190" s="248"/>
      <c r="OSQ190" s="248"/>
      <c r="OSR190" s="248"/>
      <c r="OSS190" s="248"/>
      <c r="OST190" s="248"/>
      <c r="OSU190" s="248"/>
      <c r="OSV190" s="248"/>
      <c r="OSW190" s="248"/>
      <c r="OSX190" s="248"/>
      <c r="OSY190" s="248"/>
      <c r="OSZ190" s="248"/>
      <c r="OTA190" s="248"/>
      <c r="OTB190" s="248"/>
      <c r="OTC190" s="248"/>
      <c r="OTD190" s="248"/>
      <c r="OTE190" s="248"/>
      <c r="OTF190" s="248"/>
      <c r="OTG190" s="248"/>
      <c r="OTH190" s="248"/>
      <c r="OTI190" s="248"/>
      <c r="OTJ190" s="248"/>
      <c r="OTK190" s="248"/>
      <c r="OTL190" s="248"/>
      <c r="OTM190" s="248"/>
      <c r="OTN190" s="248"/>
      <c r="OTO190" s="248"/>
      <c r="OTP190" s="248"/>
      <c r="OTQ190" s="248"/>
      <c r="OTR190" s="248"/>
      <c r="OTS190" s="248"/>
      <c r="OTT190" s="248"/>
      <c r="OTU190" s="248"/>
      <c r="OTV190" s="248"/>
      <c r="OTW190" s="248"/>
      <c r="OTX190" s="248"/>
      <c r="OTY190" s="248"/>
      <c r="OTZ190" s="248"/>
      <c r="OUA190" s="248"/>
      <c r="OUB190" s="248"/>
      <c r="OUC190" s="248"/>
      <c r="OUD190" s="248"/>
      <c r="OUE190" s="248"/>
      <c r="OUF190" s="248"/>
      <c r="OUG190" s="248"/>
      <c r="OUH190" s="248"/>
      <c r="OUI190" s="248"/>
      <c r="OUJ190" s="248"/>
      <c r="OUK190" s="248"/>
      <c r="OUL190" s="248"/>
      <c r="OUM190" s="248"/>
      <c r="OUN190" s="248"/>
      <c r="OUO190" s="248"/>
      <c r="OUP190" s="248"/>
      <c r="OUQ190" s="248"/>
      <c r="OUR190" s="248"/>
      <c r="OUS190" s="248"/>
      <c r="OUT190" s="248"/>
      <c r="OUU190" s="248"/>
      <c r="OUV190" s="248"/>
      <c r="OUW190" s="248"/>
      <c r="OUX190" s="248"/>
      <c r="OUY190" s="248"/>
      <c r="OUZ190" s="248"/>
      <c r="OVA190" s="248"/>
      <c r="OVB190" s="248"/>
      <c r="OVC190" s="248"/>
      <c r="OVD190" s="248"/>
      <c r="OVE190" s="248"/>
      <c r="OVF190" s="248"/>
      <c r="OVG190" s="248"/>
      <c r="OVH190" s="248"/>
      <c r="OVI190" s="248"/>
      <c r="OVJ190" s="248"/>
      <c r="OVK190" s="248"/>
      <c r="OVL190" s="248"/>
      <c r="OVM190" s="248"/>
      <c r="OVN190" s="248"/>
      <c r="OVO190" s="248"/>
      <c r="OVP190" s="248"/>
      <c r="OVQ190" s="248"/>
      <c r="OVR190" s="248"/>
      <c r="OVS190" s="248"/>
      <c r="OVT190" s="248"/>
      <c r="OVU190" s="248"/>
      <c r="OVV190" s="248"/>
      <c r="OVW190" s="248"/>
      <c r="OVX190" s="248"/>
      <c r="OVY190" s="248"/>
      <c r="OVZ190" s="248"/>
      <c r="OWA190" s="248"/>
      <c r="OWB190" s="248"/>
      <c r="OWC190" s="248"/>
      <c r="OWD190" s="248"/>
      <c r="OWE190" s="248"/>
      <c r="OWF190" s="248"/>
      <c r="OWG190" s="248"/>
      <c r="OWH190" s="248"/>
      <c r="OWI190" s="248"/>
      <c r="OWJ190" s="248"/>
      <c r="OWK190" s="248"/>
      <c r="OWL190" s="248"/>
      <c r="OWM190" s="248"/>
      <c r="OWN190" s="248"/>
      <c r="OWO190" s="248"/>
      <c r="OWP190" s="248"/>
      <c r="OWQ190" s="248"/>
      <c r="OWR190" s="248"/>
      <c r="OWS190" s="248"/>
      <c r="OWT190" s="248"/>
      <c r="OWU190" s="248"/>
      <c r="OWV190" s="248"/>
      <c r="OWW190" s="248"/>
      <c r="OWX190" s="248"/>
      <c r="OWY190" s="248"/>
      <c r="OWZ190" s="248"/>
      <c r="OXA190" s="248"/>
      <c r="OXB190" s="248"/>
      <c r="OXC190" s="248"/>
      <c r="OXD190" s="248"/>
      <c r="OXE190" s="248"/>
      <c r="OXF190" s="248"/>
      <c r="OXG190" s="248"/>
      <c r="OXH190" s="248"/>
      <c r="OXI190" s="248"/>
      <c r="OXJ190" s="248"/>
      <c r="OXK190" s="248"/>
      <c r="OXL190" s="248"/>
      <c r="OXM190" s="248"/>
      <c r="OXN190" s="248"/>
      <c r="OXO190" s="248"/>
      <c r="OXP190" s="248"/>
      <c r="OXQ190" s="248"/>
      <c r="OXR190" s="248"/>
      <c r="OXS190" s="248"/>
      <c r="OXT190" s="248"/>
      <c r="OXU190" s="248"/>
      <c r="OXV190" s="248"/>
      <c r="OXW190" s="248"/>
      <c r="OXX190" s="248"/>
      <c r="OXY190" s="248"/>
      <c r="OXZ190" s="248"/>
      <c r="OYA190" s="248"/>
      <c r="OYB190" s="248"/>
      <c r="OYC190" s="248"/>
      <c r="OYD190" s="248"/>
      <c r="OYE190" s="248"/>
      <c r="OYF190" s="248"/>
      <c r="OYG190" s="248"/>
      <c r="OYH190" s="248"/>
      <c r="OYI190" s="248"/>
      <c r="OYJ190" s="248"/>
      <c r="OYK190" s="248"/>
      <c r="OYL190" s="248"/>
      <c r="OYM190" s="248"/>
      <c r="OYN190" s="248"/>
      <c r="OYO190" s="248"/>
      <c r="OYP190" s="248"/>
      <c r="OYQ190" s="248"/>
      <c r="OYR190" s="248"/>
      <c r="OYS190" s="248"/>
      <c r="OYT190" s="248"/>
      <c r="OYU190" s="248"/>
      <c r="OYV190" s="248"/>
      <c r="OYW190" s="248"/>
      <c r="OYX190" s="248"/>
      <c r="OYY190" s="248"/>
      <c r="OYZ190" s="248"/>
      <c r="OZA190" s="248"/>
      <c r="OZB190" s="248"/>
      <c r="OZC190" s="248"/>
      <c r="OZD190" s="248"/>
      <c r="OZE190" s="248"/>
      <c r="OZF190" s="248"/>
      <c r="OZG190" s="248"/>
      <c r="OZH190" s="248"/>
      <c r="OZI190" s="248"/>
      <c r="OZJ190" s="248"/>
      <c r="OZK190" s="248"/>
      <c r="OZL190" s="248"/>
      <c r="OZM190" s="248"/>
      <c r="OZN190" s="248"/>
      <c r="OZO190" s="248"/>
      <c r="OZP190" s="248"/>
      <c r="OZQ190" s="248"/>
      <c r="OZR190" s="248"/>
      <c r="OZS190" s="248"/>
      <c r="OZT190" s="248"/>
      <c r="OZU190" s="248"/>
      <c r="OZV190" s="248"/>
      <c r="OZW190" s="248"/>
      <c r="OZX190" s="248"/>
      <c r="OZY190" s="248"/>
      <c r="OZZ190" s="248"/>
      <c r="PAA190" s="248"/>
      <c r="PAB190" s="248"/>
      <c r="PAC190" s="248"/>
      <c r="PAD190" s="248"/>
      <c r="PAE190" s="248"/>
      <c r="PAF190" s="248"/>
      <c r="PAG190" s="248"/>
      <c r="PAH190" s="248"/>
      <c r="PAI190" s="248"/>
      <c r="PAJ190" s="248"/>
      <c r="PAK190" s="248"/>
      <c r="PAL190" s="248"/>
      <c r="PAM190" s="248"/>
      <c r="PAN190" s="248"/>
      <c r="PAO190" s="248"/>
      <c r="PAP190" s="248"/>
      <c r="PAQ190" s="248"/>
      <c r="PAR190" s="248"/>
      <c r="PAS190" s="248"/>
      <c r="PAT190" s="248"/>
      <c r="PAU190" s="248"/>
      <c r="PAV190" s="248"/>
      <c r="PAW190" s="248"/>
      <c r="PAX190" s="248"/>
      <c r="PAY190" s="248"/>
      <c r="PAZ190" s="248"/>
      <c r="PBA190" s="248"/>
      <c r="PBB190" s="248"/>
      <c r="PBC190" s="248"/>
      <c r="PBD190" s="248"/>
      <c r="PBE190" s="248"/>
      <c r="PBF190" s="248"/>
      <c r="PBG190" s="248"/>
      <c r="PBH190" s="248"/>
      <c r="PBI190" s="248"/>
      <c r="PBJ190" s="248"/>
      <c r="PBK190" s="248"/>
      <c r="PBL190" s="248"/>
      <c r="PBM190" s="248"/>
      <c r="PBN190" s="248"/>
      <c r="PBO190" s="248"/>
      <c r="PBP190" s="248"/>
      <c r="PBQ190" s="248"/>
      <c r="PBR190" s="248"/>
      <c r="PBS190" s="248"/>
      <c r="PBT190" s="248"/>
      <c r="PBU190" s="248"/>
      <c r="PBV190" s="248"/>
      <c r="PBW190" s="248"/>
      <c r="PBX190" s="248"/>
      <c r="PBY190" s="248"/>
      <c r="PBZ190" s="248"/>
      <c r="PCA190" s="248"/>
      <c r="PCB190" s="248"/>
      <c r="PCC190" s="248"/>
      <c r="PCD190" s="248"/>
      <c r="PCE190" s="248"/>
      <c r="PCF190" s="248"/>
      <c r="PCG190" s="248"/>
      <c r="PCH190" s="248"/>
      <c r="PCI190" s="248"/>
      <c r="PCJ190" s="248"/>
      <c r="PCK190" s="248"/>
      <c r="PCL190" s="248"/>
      <c r="PCM190" s="248"/>
      <c r="PCN190" s="248"/>
      <c r="PCO190" s="248"/>
      <c r="PCP190" s="248"/>
      <c r="PCQ190" s="248"/>
      <c r="PCR190" s="248"/>
      <c r="PCS190" s="248"/>
      <c r="PCT190" s="248"/>
      <c r="PCU190" s="248"/>
      <c r="PCV190" s="248"/>
      <c r="PCW190" s="248"/>
      <c r="PCX190" s="248"/>
      <c r="PCY190" s="248"/>
      <c r="PCZ190" s="248"/>
      <c r="PDA190" s="248"/>
      <c r="PDB190" s="248"/>
      <c r="PDC190" s="248"/>
      <c r="PDD190" s="248"/>
      <c r="PDE190" s="248"/>
      <c r="PDF190" s="248"/>
      <c r="PDG190" s="248"/>
      <c r="PDH190" s="248"/>
      <c r="PDI190" s="248"/>
      <c r="PDJ190" s="248"/>
      <c r="PDK190" s="248"/>
      <c r="PDL190" s="248"/>
      <c r="PDM190" s="248"/>
      <c r="PDN190" s="248"/>
      <c r="PDO190" s="248"/>
      <c r="PDP190" s="248"/>
      <c r="PDQ190" s="248"/>
      <c r="PDR190" s="248"/>
      <c r="PDS190" s="248"/>
      <c r="PDT190" s="248"/>
      <c r="PDU190" s="248"/>
      <c r="PDV190" s="248"/>
      <c r="PDW190" s="248"/>
      <c r="PDX190" s="248"/>
      <c r="PDY190" s="248"/>
      <c r="PDZ190" s="248"/>
      <c r="PEA190" s="248"/>
      <c r="PEB190" s="248"/>
      <c r="PEC190" s="248"/>
      <c r="PED190" s="248"/>
      <c r="PEE190" s="248"/>
      <c r="PEF190" s="248"/>
      <c r="PEG190" s="248"/>
      <c r="PEH190" s="248"/>
      <c r="PEI190" s="248"/>
      <c r="PEJ190" s="248"/>
      <c r="PEK190" s="248"/>
      <c r="PEL190" s="248"/>
      <c r="PEM190" s="248"/>
      <c r="PEN190" s="248"/>
      <c r="PEO190" s="248"/>
      <c r="PEP190" s="248"/>
      <c r="PEQ190" s="248"/>
      <c r="PER190" s="248"/>
      <c r="PES190" s="248"/>
      <c r="PET190" s="248"/>
      <c r="PEU190" s="248"/>
      <c r="PEV190" s="248"/>
      <c r="PEW190" s="248"/>
      <c r="PEX190" s="248"/>
      <c r="PEY190" s="248"/>
      <c r="PEZ190" s="248"/>
      <c r="PFA190" s="248"/>
      <c r="PFB190" s="248"/>
      <c r="PFC190" s="248"/>
      <c r="PFD190" s="248"/>
      <c r="PFE190" s="248"/>
      <c r="PFF190" s="248"/>
      <c r="PFG190" s="248"/>
      <c r="PFH190" s="248"/>
      <c r="PFI190" s="248"/>
      <c r="PFJ190" s="248"/>
      <c r="PFK190" s="248"/>
      <c r="PFL190" s="248"/>
      <c r="PFM190" s="248"/>
      <c r="PFN190" s="248"/>
      <c r="PFO190" s="248"/>
      <c r="PFP190" s="248"/>
      <c r="PFQ190" s="248"/>
      <c r="PFR190" s="248"/>
      <c r="PFS190" s="248"/>
      <c r="PFT190" s="248"/>
      <c r="PFU190" s="248"/>
      <c r="PFV190" s="248"/>
      <c r="PFW190" s="248"/>
      <c r="PFX190" s="248"/>
      <c r="PFY190" s="248"/>
      <c r="PFZ190" s="248"/>
      <c r="PGA190" s="248"/>
      <c r="PGB190" s="248"/>
      <c r="PGC190" s="248"/>
      <c r="PGD190" s="248"/>
      <c r="PGE190" s="248"/>
      <c r="PGF190" s="248"/>
      <c r="PGG190" s="248"/>
      <c r="PGH190" s="248"/>
      <c r="PGI190" s="248"/>
      <c r="PGJ190" s="248"/>
      <c r="PGK190" s="248"/>
      <c r="PGL190" s="248"/>
      <c r="PGM190" s="248"/>
      <c r="PGN190" s="248"/>
      <c r="PGO190" s="248"/>
      <c r="PGP190" s="248"/>
      <c r="PGQ190" s="248"/>
      <c r="PGR190" s="248"/>
      <c r="PGS190" s="248"/>
      <c r="PGT190" s="248"/>
      <c r="PGU190" s="248"/>
      <c r="PGV190" s="248"/>
      <c r="PGW190" s="248"/>
      <c r="PGX190" s="248"/>
      <c r="PGY190" s="248"/>
      <c r="PGZ190" s="248"/>
      <c r="PHA190" s="248"/>
      <c r="PHB190" s="248"/>
      <c r="PHC190" s="248"/>
      <c r="PHD190" s="248"/>
      <c r="PHE190" s="248"/>
      <c r="PHF190" s="248"/>
      <c r="PHG190" s="248"/>
      <c r="PHH190" s="248"/>
      <c r="PHI190" s="248"/>
      <c r="PHJ190" s="248"/>
      <c r="PHK190" s="248"/>
      <c r="PHL190" s="248"/>
      <c r="PHM190" s="248"/>
      <c r="PHN190" s="248"/>
      <c r="PHO190" s="248"/>
      <c r="PHP190" s="248"/>
      <c r="PHQ190" s="248"/>
      <c r="PHR190" s="248"/>
      <c r="PHS190" s="248"/>
      <c r="PHT190" s="248"/>
      <c r="PHU190" s="248"/>
      <c r="PHV190" s="248"/>
      <c r="PHW190" s="248"/>
      <c r="PHX190" s="248"/>
      <c r="PHY190" s="248"/>
      <c r="PHZ190" s="248"/>
      <c r="PIA190" s="248"/>
      <c r="PIB190" s="248"/>
      <c r="PIC190" s="248"/>
      <c r="PID190" s="248"/>
      <c r="PIE190" s="248"/>
      <c r="PIF190" s="248"/>
      <c r="PIG190" s="248"/>
      <c r="PIH190" s="248"/>
      <c r="PII190" s="248"/>
      <c r="PIJ190" s="248"/>
      <c r="PIK190" s="248"/>
      <c r="PIL190" s="248"/>
      <c r="PIM190" s="248"/>
      <c r="PIN190" s="248"/>
      <c r="PIO190" s="248"/>
      <c r="PIP190" s="248"/>
      <c r="PIQ190" s="248"/>
      <c r="PIR190" s="248"/>
      <c r="PIS190" s="248"/>
      <c r="PIT190" s="248"/>
      <c r="PIU190" s="248"/>
      <c r="PIV190" s="248"/>
      <c r="PIW190" s="248"/>
      <c r="PIX190" s="248"/>
      <c r="PIY190" s="248"/>
      <c r="PIZ190" s="248"/>
      <c r="PJA190" s="248"/>
      <c r="PJB190" s="248"/>
      <c r="PJC190" s="248"/>
      <c r="PJD190" s="248"/>
      <c r="PJE190" s="248"/>
      <c r="PJF190" s="248"/>
      <c r="PJG190" s="248"/>
      <c r="PJH190" s="248"/>
      <c r="PJI190" s="248"/>
      <c r="PJJ190" s="248"/>
      <c r="PJK190" s="248"/>
      <c r="PJL190" s="248"/>
      <c r="PJM190" s="248"/>
      <c r="PJN190" s="248"/>
      <c r="PJO190" s="248"/>
      <c r="PJP190" s="248"/>
      <c r="PJQ190" s="248"/>
      <c r="PJR190" s="248"/>
      <c r="PJS190" s="248"/>
      <c r="PJT190" s="248"/>
      <c r="PJU190" s="248"/>
      <c r="PJV190" s="248"/>
      <c r="PJW190" s="248"/>
      <c r="PJX190" s="248"/>
      <c r="PJY190" s="248"/>
      <c r="PJZ190" s="248"/>
      <c r="PKA190" s="248"/>
      <c r="PKB190" s="248"/>
      <c r="PKC190" s="248"/>
      <c r="PKD190" s="248"/>
      <c r="PKE190" s="248"/>
      <c r="PKF190" s="248"/>
      <c r="PKG190" s="248"/>
      <c r="PKH190" s="248"/>
      <c r="PKI190" s="248"/>
      <c r="PKJ190" s="248"/>
      <c r="PKK190" s="248"/>
      <c r="PKL190" s="248"/>
      <c r="PKM190" s="248"/>
      <c r="PKN190" s="248"/>
      <c r="PKO190" s="248"/>
      <c r="PKP190" s="248"/>
      <c r="PKQ190" s="248"/>
      <c r="PKR190" s="248"/>
      <c r="PKS190" s="248"/>
      <c r="PKT190" s="248"/>
      <c r="PKU190" s="248"/>
      <c r="PKV190" s="248"/>
      <c r="PKW190" s="248"/>
      <c r="PKX190" s="248"/>
      <c r="PKY190" s="248"/>
      <c r="PKZ190" s="248"/>
      <c r="PLA190" s="248"/>
      <c r="PLB190" s="248"/>
      <c r="PLC190" s="248"/>
      <c r="PLD190" s="248"/>
      <c r="PLE190" s="248"/>
      <c r="PLF190" s="248"/>
      <c r="PLG190" s="248"/>
      <c r="PLH190" s="248"/>
      <c r="PLI190" s="248"/>
      <c r="PLJ190" s="248"/>
      <c r="PLK190" s="248"/>
      <c r="PLL190" s="248"/>
      <c r="PLM190" s="248"/>
      <c r="PLN190" s="248"/>
      <c r="PLO190" s="248"/>
      <c r="PLP190" s="248"/>
      <c r="PLQ190" s="248"/>
      <c r="PLR190" s="248"/>
      <c r="PLS190" s="248"/>
      <c r="PLT190" s="248"/>
      <c r="PLU190" s="248"/>
      <c r="PLV190" s="248"/>
      <c r="PLW190" s="248"/>
      <c r="PLX190" s="248"/>
      <c r="PLY190" s="248"/>
      <c r="PLZ190" s="248"/>
      <c r="PMA190" s="248"/>
      <c r="PMB190" s="248"/>
      <c r="PMC190" s="248"/>
      <c r="PMD190" s="248"/>
      <c r="PME190" s="248"/>
      <c r="PMF190" s="248"/>
      <c r="PMG190" s="248"/>
      <c r="PMH190" s="248"/>
      <c r="PMI190" s="248"/>
      <c r="PMJ190" s="248"/>
      <c r="PMK190" s="248"/>
      <c r="PML190" s="248"/>
      <c r="PMM190" s="248"/>
      <c r="PMN190" s="248"/>
      <c r="PMO190" s="248"/>
      <c r="PMP190" s="248"/>
      <c r="PMQ190" s="248"/>
      <c r="PMR190" s="248"/>
      <c r="PMS190" s="248"/>
      <c r="PMT190" s="248"/>
      <c r="PMU190" s="248"/>
      <c r="PMV190" s="248"/>
      <c r="PMW190" s="248"/>
      <c r="PMX190" s="248"/>
      <c r="PMY190" s="248"/>
      <c r="PMZ190" s="248"/>
      <c r="PNA190" s="248"/>
      <c r="PNB190" s="248"/>
      <c r="PNC190" s="248"/>
      <c r="PND190" s="248"/>
      <c r="PNE190" s="248"/>
      <c r="PNF190" s="248"/>
      <c r="PNG190" s="248"/>
      <c r="PNH190" s="248"/>
      <c r="PNI190" s="248"/>
      <c r="PNJ190" s="248"/>
      <c r="PNK190" s="248"/>
      <c r="PNL190" s="248"/>
      <c r="PNM190" s="248"/>
      <c r="PNN190" s="248"/>
      <c r="PNO190" s="248"/>
      <c r="PNP190" s="248"/>
      <c r="PNQ190" s="248"/>
      <c r="PNR190" s="248"/>
      <c r="PNS190" s="248"/>
      <c r="PNT190" s="248"/>
      <c r="PNU190" s="248"/>
      <c r="PNV190" s="248"/>
      <c r="PNW190" s="248"/>
      <c r="PNX190" s="248"/>
      <c r="PNY190" s="248"/>
      <c r="PNZ190" s="248"/>
      <c r="POA190" s="248"/>
      <c r="POB190" s="248"/>
      <c r="POC190" s="248"/>
      <c r="POD190" s="248"/>
      <c r="POE190" s="248"/>
      <c r="POF190" s="248"/>
      <c r="POG190" s="248"/>
      <c r="POH190" s="248"/>
      <c r="POI190" s="248"/>
      <c r="POJ190" s="248"/>
      <c r="POK190" s="248"/>
      <c r="POL190" s="248"/>
      <c r="POM190" s="248"/>
      <c r="PON190" s="248"/>
      <c r="POO190" s="248"/>
      <c r="POP190" s="248"/>
      <c r="POQ190" s="248"/>
      <c r="POR190" s="248"/>
      <c r="POS190" s="248"/>
      <c r="POT190" s="248"/>
      <c r="POU190" s="248"/>
      <c r="POV190" s="248"/>
      <c r="POW190" s="248"/>
      <c r="POX190" s="248"/>
      <c r="POY190" s="248"/>
      <c r="POZ190" s="248"/>
      <c r="PPA190" s="248"/>
      <c r="PPB190" s="248"/>
      <c r="PPC190" s="248"/>
      <c r="PPD190" s="248"/>
      <c r="PPE190" s="248"/>
      <c r="PPF190" s="248"/>
      <c r="PPG190" s="248"/>
      <c r="PPH190" s="248"/>
      <c r="PPI190" s="248"/>
      <c r="PPJ190" s="248"/>
      <c r="PPK190" s="248"/>
      <c r="PPL190" s="248"/>
      <c r="PPM190" s="248"/>
      <c r="PPN190" s="248"/>
      <c r="PPO190" s="248"/>
      <c r="PPP190" s="248"/>
      <c r="PPQ190" s="248"/>
      <c r="PPR190" s="248"/>
      <c r="PPS190" s="248"/>
      <c r="PPT190" s="248"/>
      <c r="PPU190" s="248"/>
      <c r="PPV190" s="248"/>
      <c r="PPW190" s="248"/>
      <c r="PPX190" s="248"/>
      <c r="PPY190" s="248"/>
      <c r="PPZ190" s="248"/>
      <c r="PQA190" s="248"/>
      <c r="PQB190" s="248"/>
      <c r="PQC190" s="248"/>
      <c r="PQD190" s="248"/>
      <c r="PQE190" s="248"/>
      <c r="PQF190" s="248"/>
      <c r="PQG190" s="248"/>
      <c r="PQH190" s="248"/>
      <c r="PQI190" s="248"/>
      <c r="PQJ190" s="248"/>
      <c r="PQK190" s="248"/>
      <c r="PQL190" s="248"/>
      <c r="PQM190" s="248"/>
      <c r="PQN190" s="248"/>
      <c r="PQO190" s="248"/>
      <c r="PQP190" s="248"/>
      <c r="PQQ190" s="248"/>
      <c r="PQR190" s="248"/>
      <c r="PQS190" s="248"/>
      <c r="PQT190" s="248"/>
      <c r="PQU190" s="248"/>
      <c r="PQV190" s="248"/>
      <c r="PQW190" s="248"/>
      <c r="PQX190" s="248"/>
      <c r="PQY190" s="248"/>
      <c r="PQZ190" s="248"/>
      <c r="PRA190" s="248"/>
      <c r="PRB190" s="248"/>
      <c r="PRC190" s="248"/>
      <c r="PRD190" s="248"/>
      <c r="PRE190" s="248"/>
      <c r="PRF190" s="248"/>
      <c r="PRG190" s="248"/>
      <c r="PRH190" s="248"/>
      <c r="PRI190" s="248"/>
      <c r="PRJ190" s="248"/>
      <c r="PRK190" s="248"/>
      <c r="PRL190" s="248"/>
      <c r="PRM190" s="248"/>
      <c r="PRN190" s="248"/>
      <c r="PRO190" s="248"/>
      <c r="PRP190" s="248"/>
      <c r="PRQ190" s="248"/>
      <c r="PRR190" s="248"/>
      <c r="PRS190" s="248"/>
      <c r="PRT190" s="248"/>
      <c r="PRU190" s="248"/>
      <c r="PRV190" s="248"/>
      <c r="PRW190" s="248"/>
      <c r="PRX190" s="248"/>
      <c r="PRY190" s="248"/>
      <c r="PRZ190" s="248"/>
      <c r="PSA190" s="248"/>
      <c r="PSB190" s="248"/>
      <c r="PSC190" s="248"/>
      <c r="PSD190" s="248"/>
      <c r="PSE190" s="248"/>
      <c r="PSF190" s="248"/>
      <c r="PSG190" s="248"/>
      <c r="PSH190" s="248"/>
      <c r="PSI190" s="248"/>
      <c r="PSJ190" s="248"/>
      <c r="PSK190" s="248"/>
      <c r="PSL190" s="248"/>
      <c r="PSM190" s="248"/>
      <c r="PSN190" s="248"/>
      <c r="PSO190" s="248"/>
      <c r="PSP190" s="248"/>
      <c r="PSQ190" s="248"/>
      <c r="PSR190" s="248"/>
      <c r="PSS190" s="248"/>
      <c r="PST190" s="248"/>
      <c r="PSU190" s="248"/>
      <c r="PSV190" s="248"/>
      <c r="PSW190" s="248"/>
      <c r="PSX190" s="248"/>
      <c r="PSY190" s="248"/>
      <c r="PSZ190" s="248"/>
      <c r="PTA190" s="248"/>
      <c r="PTB190" s="248"/>
      <c r="PTC190" s="248"/>
      <c r="PTD190" s="248"/>
      <c r="PTE190" s="248"/>
      <c r="PTF190" s="248"/>
      <c r="PTG190" s="248"/>
      <c r="PTH190" s="248"/>
      <c r="PTI190" s="248"/>
      <c r="PTJ190" s="248"/>
      <c r="PTK190" s="248"/>
      <c r="PTL190" s="248"/>
      <c r="PTM190" s="248"/>
      <c r="PTN190" s="248"/>
      <c r="PTO190" s="248"/>
      <c r="PTP190" s="248"/>
      <c r="PTQ190" s="248"/>
      <c r="PTR190" s="248"/>
      <c r="PTS190" s="248"/>
      <c r="PTT190" s="248"/>
      <c r="PTU190" s="248"/>
      <c r="PTV190" s="248"/>
      <c r="PTW190" s="248"/>
      <c r="PTX190" s="248"/>
      <c r="PTY190" s="248"/>
      <c r="PTZ190" s="248"/>
      <c r="PUA190" s="248"/>
      <c r="PUB190" s="248"/>
      <c r="PUC190" s="248"/>
      <c r="PUD190" s="248"/>
      <c r="PUE190" s="248"/>
      <c r="PUF190" s="248"/>
      <c r="PUG190" s="248"/>
      <c r="PUH190" s="248"/>
      <c r="PUI190" s="248"/>
      <c r="PUJ190" s="248"/>
      <c r="PUK190" s="248"/>
      <c r="PUL190" s="248"/>
      <c r="PUM190" s="248"/>
      <c r="PUN190" s="248"/>
      <c r="PUO190" s="248"/>
      <c r="PUP190" s="248"/>
      <c r="PUQ190" s="248"/>
      <c r="PUR190" s="248"/>
      <c r="PUS190" s="248"/>
      <c r="PUT190" s="248"/>
      <c r="PUU190" s="248"/>
      <c r="PUV190" s="248"/>
      <c r="PUW190" s="248"/>
      <c r="PUX190" s="248"/>
      <c r="PUY190" s="248"/>
      <c r="PUZ190" s="248"/>
      <c r="PVA190" s="248"/>
      <c r="PVB190" s="248"/>
      <c r="PVC190" s="248"/>
      <c r="PVD190" s="248"/>
      <c r="PVE190" s="248"/>
      <c r="PVF190" s="248"/>
      <c r="PVG190" s="248"/>
      <c r="PVH190" s="248"/>
      <c r="PVI190" s="248"/>
      <c r="PVJ190" s="248"/>
      <c r="PVK190" s="248"/>
      <c r="PVL190" s="248"/>
      <c r="PVM190" s="248"/>
      <c r="PVN190" s="248"/>
      <c r="PVO190" s="248"/>
      <c r="PVP190" s="248"/>
      <c r="PVQ190" s="248"/>
      <c r="PVR190" s="248"/>
      <c r="PVS190" s="248"/>
      <c r="PVT190" s="248"/>
      <c r="PVU190" s="248"/>
      <c r="PVV190" s="248"/>
      <c r="PVW190" s="248"/>
      <c r="PVX190" s="248"/>
      <c r="PVY190" s="248"/>
      <c r="PVZ190" s="248"/>
      <c r="PWA190" s="248"/>
      <c r="PWB190" s="248"/>
      <c r="PWC190" s="248"/>
      <c r="PWD190" s="248"/>
      <c r="PWE190" s="248"/>
      <c r="PWF190" s="248"/>
      <c r="PWG190" s="248"/>
      <c r="PWH190" s="248"/>
      <c r="PWI190" s="248"/>
      <c r="PWJ190" s="248"/>
      <c r="PWK190" s="248"/>
      <c r="PWL190" s="248"/>
      <c r="PWM190" s="248"/>
      <c r="PWN190" s="248"/>
      <c r="PWO190" s="248"/>
      <c r="PWP190" s="248"/>
      <c r="PWQ190" s="248"/>
      <c r="PWR190" s="248"/>
      <c r="PWS190" s="248"/>
      <c r="PWT190" s="248"/>
      <c r="PWU190" s="248"/>
      <c r="PWV190" s="248"/>
      <c r="PWW190" s="248"/>
      <c r="PWX190" s="248"/>
      <c r="PWY190" s="248"/>
      <c r="PWZ190" s="248"/>
      <c r="PXA190" s="248"/>
      <c r="PXB190" s="248"/>
      <c r="PXC190" s="248"/>
      <c r="PXD190" s="248"/>
      <c r="PXE190" s="248"/>
      <c r="PXF190" s="248"/>
      <c r="PXG190" s="248"/>
      <c r="PXH190" s="248"/>
      <c r="PXI190" s="248"/>
      <c r="PXJ190" s="248"/>
      <c r="PXK190" s="248"/>
      <c r="PXL190" s="248"/>
      <c r="PXM190" s="248"/>
      <c r="PXN190" s="248"/>
      <c r="PXO190" s="248"/>
      <c r="PXP190" s="248"/>
      <c r="PXQ190" s="248"/>
      <c r="PXR190" s="248"/>
      <c r="PXS190" s="248"/>
      <c r="PXT190" s="248"/>
      <c r="PXU190" s="248"/>
      <c r="PXV190" s="248"/>
      <c r="PXW190" s="248"/>
      <c r="PXX190" s="248"/>
      <c r="PXY190" s="248"/>
      <c r="PXZ190" s="248"/>
      <c r="PYA190" s="248"/>
      <c r="PYB190" s="248"/>
      <c r="PYC190" s="248"/>
      <c r="PYD190" s="248"/>
      <c r="PYE190" s="248"/>
      <c r="PYF190" s="248"/>
      <c r="PYG190" s="248"/>
      <c r="PYH190" s="248"/>
      <c r="PYI190" s="248"/>
      <c r="PYJ190" s="248"/>
      <c r="PYK190" s="248"/>
      <c r="PYL190" s="248"/>
      <c r="PYM190" s="248"/>
      <c r="PYN190" s="248"/>
      <c r="PYO190" s="248"/>
      <c r="PYP190" s="248"/>
      <c r="PYQ190" s="248"/>
      <c r="PYR190" s="248"/>
      <c r="PYS190" s="248"/>
      <c r="PYT190" s="248"/>
      <c r="PYU190" s="248"/>
      <c r="PYV190" s="248"/>
      <c r="PYW190" s="248"/>
      <c r="PYX190" s="248"/>
      <c r="PYY190" s="248"/>
      <c r="PYZ190" s="248"/>
      <c r="PZA190" s="248"/>
      <c r="PZB190" s="248"/>
      <c r="PZC190" s="248"/>
      <c r="PZD190" s="248"/>
      <c r="PZE190" s="248"/>
      <c r="PZF190" s="248"/>
      <c r="PZG190" s="248"/>
      <c r="PZH190" s="248"/>
      <c r="PZI190" s="248"/>
      <c r="PZJ190" s="248"/>
      <c r="PZK190" s="248"/>
      <c r="PZL190" s="248"/>
      <c r="PZM190" s="248"/>
      <c r="PZN190" s="248"/>
      <c r="PZO190" s="248"/>
      <c r="PZP190" s="248"/>
      <c r="PZQ190" s="248"/>
      <c r="PZR190" s="248"/>
      <c r="PZS190" s="248"/>
      <c r="PZT190" s="248"/>
      <c r="PZU190" s="248"/>
      <c r="PZV190" s="248"/>
      <c r="PZW190" s="248"/>
      <c r="PZX190" s="248"/>
      <c r="PZY190" s="248"/>
      <c r="PZZ190" s="248"/>
      <c r="QAA190" s="248"/>
      <c r="QAB190" s="248"/>
      <c r="QAC190" s="248"/>
      <c r="QAD190" s="248"/>
      <c r="QAE190" s="248"/>
      <c r="QAF190" s="248"/>
      <c r="QAG190" s="248"/>
      <c r="QAH190" s="248"/>
      <c r="QAI190" s="248"/>
      <c r="QAJ190" s="248"/>
      <c r="QAK190" s="248"/>
      <c r="QAL190" s="248"/>
      <c r="QAM190" s="248"/>
      <c r="QAN190" s="248"/>
      <c r="QAO190" s="248"/>
      <c r="QAP190" s="248"/>
      <c r="QAQ190" s="248"/>
      <c r="QAR190" s="248"/>
      <c r="QAS190" s="248"/>
      <c r="QAT190" s="248"/>
      <c r="QAU190" s="248"/>
      <c r="QAV190" s="248"/>
      <c r="QAW190" s="248"/>
      <c r="QAX190" s="248"/>
      <c r="QAY190" s="248"/>
      <c r="QAZ190" s="248"/>
      <c r="QBA190" s="248"/>
      <c r="QBB190" s="248"/>
      <c r="QBC190" s="248"/>
      <c r="QBD190" s="248"/>
      <c r="QBE190" s="248"/>
      <c r="QBF190" s="248"/>
      <c r="QBG190" s="248"/>
      <c r="QBH190" s="248"/>
      <c r="QBI190" s="248"/>
      <c r="QBJ190" s="248"/>
      <c r="QBK190" s="248"/>
      <c r="QBL190" s="248"/>
      <c r="QBM190" s="248"/>
      <c r="QBN190" s="248"/>
      <c r="QBO190" s="248"/>
      <c r="QBP190" s="248"/>
      <c r="QBQ190" s="248"/>
      <c r="QBR190" s="248"/>
      <c r="QBS190" s="248"/>
      <c r="QBT190" s="248"/>
      <c r="QBU190" s="248"/>
      <c r="QBV190" s="248"/>
      <c r="QBW190" s="248"/>
      <c r="QBX190" s="248"/>
      <c r="QBY190" s="248"/>
      <c r="QBZ190" s="248"/>
      <c r="QCA190" s="248"/>
      <c r="QCB190" s="248"/>
      <c r="QCC190" s="248"/>
      <c r="QCD190" s="248"/>
      <c r="QCE190" s="248"/>
      <c r="QCF190" s="248"/>
      <c r="QCG190" s="248"/>
      <c r="QCH190" s="248"/>
      <c r="QCI190" s="248"/>
      <c r="QCJ190" s="248"/>
      <c r="QCK190" s="248"/>
      <c r="QCL190" s="248"/>
      <c r="QCM190" s="248"/>
      <c r="QCN190" s="248"/>
      <c r="QCO190" s="248"/>
      <c r="QCP190" s="248"/>
      <c r="QCQ190" s="248"/>
      <c r="QCR190" s="248"/>
      <c r="QCS190" s="248"/>
      <c r="QCT190" s="248"/>
      <c r="QCU190" s="248"/>
      <c r="QCV190" s="248"/>
      <c r="QCW190" s="248"/>
      <c r="QCX190" s="248"/>
      <c r="QCY190" s="248"/>
      <c r="QCZ190" s="248"/>
      <c r="QDA190" s="248"/>
      <c r="QDB190" s="248"/>
      <c r="QDC190" s="248"/>
      <c r="QDD190" s="248"/>
      <c r="QDE190" s="248"/>
      <c r="QDF190" s="248"/>
      <c r="QDG190" s="248"/>
      <c r="QDH190" s="248"/>
      <c r="QDI190" s="248"/>
      <c r="QDJ190" s="248"/>
      <c r="QDK190" s="248"/>
      <c r="QDL190" s="248"/>
      <c r="QDM190" s="248"/>
      <c r="QDN190" s="248"/>
      <c r="QDO190" s="248"/>
      <c r="QDP190" s="248"/>
      <c r="QDQ190" s="248"/>
      <c r="QDR190" s="248"/>
      <c r="QDS190" s="248"/>
      <c r="QDT190" s="248"/>
      <c r="QDU190" s="248"/>
      <c r="QDV190" s="248"/>
      <c r="QDW190" s="248"/>
      <c r="QDX190" s="248"/>
      <c r="QDY190" s="248"/>
      <c r="QDZ190" s="248"/>
      <c r="QEA190" s="248"/>
      <c r="QEB190" s="248"/>
      <c r="QEC190" s="248"/>
      <c r="QED190" s="248"/>
      <c r="QEE190" s="248"/>
      <c r="QEF190" s="248"/>
      <c r="QEG190" s="248"/>
      <c r="QEH190" s="248"/>
      <c r="QEI190" s="248"/>
      <c r="QEJ190" s="248"/>
      <c r="QEK190" s="248"/>
      <c r="QEL190" s="248"/>
      <c r="QEM190" s="248"/>
      <c r="QEN190" s="248"/>
      <c r="QEO190" s="248"/>
      <c r="QEP190" s="248"/>
      <c r="QEQ190" s="248"/>
      <c r="QER190" s="248"/>
      <c r="QES190" s="248"/>
      <c r="QET190" s="248"/>
      <c r="QEU190" s="248"/>
      <c r="QEV190" s="248"/>
      <c r="QEW190" s="248"/>
      <c r="QEX190" s="248"/>
      <c r="QEY190" s="248"/>
      <c r="QEZ190" s="248"/>
      <c r="QFA190" s="248"/>
      <c r="QFB190" s="248"/>
      <c r="QFC190" s="248"/>
      <c r="QFD190" s="248"/>
      <c r="QFE190" s="248"/>
      <c r="QFF190" s="248"/>
      <c r="QFG190" s="248"/>
      <c r="QFH190" s="248"/>
      <c r="QFI190" s="248"/>
      <c r="QFJ190" s="248"/>
      <c r="QFK190" s="248"/>
      <c r="QFL190" s="248"/>
      <c r="QFM190" s="248"/>
      <c r="QFN190" s="248"/>
      <c r="QFO190" s="248"/>
      <c r="QFP190" s="248"/>
      <c r="QFQ190" s="248"/>
      <c r="QFR190" s="248"/>
      <c r="QFS190" s="248"/>
      <c r="QFT190" s="248"/>
      <c r="QFU190" s="248"/>
      <c r="QFV190" s="248"/>
      <c r="QFW190" s="248"/>
      <c r="QFX190" s="248"/>
      <c r="QFY190" s="248"/>
      <c r="QFZ190" s="248"/>
      <c r="QGA190" s="248"/>
      <c r="QGB190" s="248"/>
      <c r="QGC190" s="248"/>
      <c r="QGD190" s="248"/>
      <c r="QGE190" s="248"/>
      <c r="QGF190" s="248"/>
      <c r="QGG190" s="248"/>
      <c r="QGH190" s="248"/>
      <c r="QGI190" s="248"/>
      <c r="QGJ190" s="248"/>
      <c r="QGK190" s="248"/>
      <c r="QGL190" s="248"/>
      <c r="QGM190" s="248"/>
      <c r="QGN190" s="248"/>
      <c r="QGO190" s="248"/>
      <c r="QGP190" s="248"/>
      <c r="QGQ190" s="248"/>
      <c r="QGR190" s="248"/>
      <c r="QGS190" s="248"/>
      <c r="QGT190" s="248"/>
      <c r="QGU190" s="248"/>
      <c r="QGV190" s="248"/>
      <c r="QGW190" s="248"/>
      <c r="QGX190" s="248"/>
      <c r="QGY190" s="248"/>
      <c r="QGZ190" s="248"/>
      <c r="QHA190" s="248"/>
      <c r="QHB190" s="248"/>
      <c r="QHC190" s="248"/>
      <c r="QHD190" s="248"/>
      <c r="QHE190" s="248"/>
      <c r="QHF190" s="248"/>
      <c r="QHG190" s="248"/>
      <c r="QHH190" s="248"/>
      <c r="QHI190" s="248"/>
      <c r="QHJ190" s="248"/>
      <c r="QHK190" s="248"/>
      <c r="QHL190" s="248"/>
      <c r="QHM190" s="248"/>
      <c r="QHN190" s="248"/>
      <c r="QHO190" s="248"/>
      <c r="QHP190" s="248"/>
      <c r="QHQ190" s="248"/>
      <c r="QHR190" s="248"/>
      <c r="QHS190" s="248"/>
      <c r="QHT190" s="248"/>
      <c r="QHU190" s="248"/>
      <c r="QHV190" s="248"/>
      <c r="QHW190" s="248"/>
      <c r="QHX190" s="248"/>
      <c r="QHY190" s="248"/>
      <c r="QHZ190" s="248"/>
      <c r="QIA190" s="248"/>
      <c r="QIB190" s="248"/>
      <c r="QIC190" s="248"/>
      <c r="QID190" s="248"/>
      <c r="QIE190" s="248"/>
      <c r="QIF190" s="248"/>
      <c r="QIG190" s="248"/>
      <c r="QIH190" s="248"/>
      <c r="QII190" s="248"/>
      <c r="QIJ190" s="248"/>
      <c r="QIK190" s="248"/>
      <c r="QIL190" s="248"/>
      <c r="QIM190" s="248"/>
      <c r="QIN190" s="248"/>
      <c r="QIO190" s="248"/>
      <c r="QIP190" s="248"/>
      <c r="QIQ190" s="248"/>
      <c r="QIR190" s="248"/>
      <c r="QIS190" s="248"/>
      <c r="QIT190" s="248"/>
      <c r="QIU190" s="248"/>
      <c r="QIV190" s="248"/>
      <c r="QIW190" s="248"/>
      <c r="QIX190" s="248"/>
      <c r="QIY190" s="248"/>
      <c r="QIZ190" s="248"/>
      <c r="QJA190" s="248"/>
      <c r="QJB190" s="248"/>
      <c r="QJC190" s="248"/>
      <c r="QJD190" s="248"/>
      <c r="QJE190" s="248"/>
      <c r="QJF190" s="248"/>
      <c r="QJG190" s="248"/>
      <c r="QJH190" s="248"/>
      <c r="QJI190" s="248"/>
      <c r="QJJ190" s="248"/>
      <c r="QJK190" s="248"/>
      <c r="QJL190" s="248"/>
      <c r="QJM190" s="248"/>
      <c r="QJN190" s="248"/>
      <c r="QJO190" s="248"/>
      <c r="QJP190" s="248"/>
      <c r="QJQ190" s="248"/>
      <c r="QJR190" s="248"/>
      <c r="QJS190" s="248"/>
      <c r="QJT190" s="248"/>
      <c r="QJU190" s="248"/>
      <c r="QJV190" s="248"/>
      <c r="QJW190" s="248"/>
      <c r="QJX190" s="248"/>
      <c r="QJY190" s="248"/>
      <c r="QJZ190" s="248"/>
      <c r="QKA190" s="248"/>
      <c r="QKB190" s="248"/>
      <c r="QKC190" s="248"/>
      <c r="QKD190" s="248"/>
      <c r="QKE190" s="248"/>
      <c r="QKF190" s="248"/>
      <c r="QKG190" s="248"/>
      <c r="QKH190" s="248"/>
      <c r="QKI190" s="248"/>
      <c r="QKJ190" s="248"/>
      <c r="QKK190" s="248"/>
      <c r="QKL190" s="248"/>
      <c r="QKM190" s="248"/>
      <c r="QKN190" s="248"/>
      <c r="QKO190" s="248"/>
      <c r="QKP190" s="248"/>
      <c r="QKQ190" s="248"/>
      <c r="QKR190" s="248"/>
      <c r="QKS190" s="248"/>
      <c r="QKT190" s="248"/>
      <c r="QKU190" s="248"/>
      <c r="QKV190" s="248"/>
      <c r="QKW190" s="248"/>
      <c r="QKX190" s="248"/>
      <c r="QKY190" s="248"/>
      <c r="QKZ190" s="248"/>
      <c r="QLA190" s="248"/>
      <c r="QLB190" s="248"/>
      <c r="QLC190" s="248"/>
      <c r="QLD190" s="248"/>
      <c r="QLE190" s="248"/>
      <c r="QLF190" s="248"/>
      <c r="QLG190" s="248"/>
      <c r="QLH190" s="248"/>
      <c r="QLI190" s="248"/>
      <c r="QLJ190" s="248"/>
      <c r="QLK190" s="248"/>
      <c r="QLL190" s="248"/>
      <c r="QLM190" s="248"/>
      <c r="QLN190" s="248"/>
      <c r="QLO190" s="248"/>
      <c r="QLP190" s="248"/>
      <c r="QLQ190" s="248"/>
      <c r="QLR190" s="248"/>
      <c r="QLS190" s="248"/>
      <c r="QLT190" s="248"/>
      <c r="QLU190" s="248"/>
      <c r="QLV190" s="248"/>
      <c r="QLW190" s="248"/>
      <c r="QLX190" s="248"/>
      <c r="QLY190" s="248"/>
      <c r="QLZ190" s="248"/>
      <c r="QMA190" s="248"/>
      <c r="QMB190" s="248"/>
      <c r="QMC190" s="248"/>
      <c r="QMD190" s="248"/>
      <c r="QME190" s="248"/>
      <c r="QMF190" s="248"/>
      <c r="QMG190" s="248"/>
      <c r="QMH190" s="248"/>
      <c r="QMI190" s="248"/>
      <c r="QMJ190" s="248"/>
      <c r="QMK190" s="248"/>
      <c r="QML190" s="248"/>
      <c r="QMM190" s="248"/>
      <c r="QMN190" s="248"/>
      <c r="QMO190" s="248"/>
      <c r="QMP190" s="248"/>
      <c r="QMQ190" s="248"/>
      <c r="QMR190" s="248"/>
      <c r="QMS190" s="248"/>
      <c r="QMT190" s="248"/>
      <c r="QMU190" s="248"/>
      <c r="QMV190" s="248"/>
      <c r="QMW190" s="248"/>
      <c r="QMX190" s="248"/>
      <c r="QMY190" s="248"/>
      <c r="QMZ190" s="248"/>
      <c r="QNA190" s="248"/>
      <c r="QNB190" s="248"/>
      <c r="QNC190" s="248"/>
      <c r="QND190" s="248"/>
      <c r="QNE190" s="248"/>
      <c r="QNF190" s="248"/>
      <c r="QNG190" s="248"/>
      <c r="QNH190" s="248"/>
      <c r="QNI190" s="248"/>
      <c r="QNJ190" s="248"/>
      <c r="QNK190" s="248"/>
      <c r="QNL190" s="248"/>
      <c r="QNM190" s="248"/>
      <c r="QNN190" s="248"/>
      <c r="QNO190" s="248"/>
      <c r="QNP190" s="248"/>
      <c r="QNQ190" s="248"/>
      <c r="QNR190" s="248"/>
      <c r="QNS190" s="248"/>
      <c r="QNT190" s="248"/>
      <c r="QNU190" s="248"/>
      <c r="QNV190" s="248"/>
      <c r="QNW190" s="248"/>
      <c r="QNX190" s="248"/>
      <c r="QNY190" s="248"/>
      <c r="QNZ190" s="248"/>
      <c r="QOA190" s="248"/>
      <c r="QOB190" s="248"/>
      <c r="QOC190" s="248"/>
      <c r="QOD190" s="248"/>
      <c r="QOE190" s="248"/>
      <c r="QOF190" s="248"/>
      <c r="QOG190" s="248"/>
      <c r="QOH190" s="248"/>
      <c r="QOI190" s="248"/>
      <c r="QOJ190" s="248"/>
      <c r="QOK190" s="248"/>
      <c r="QOL190" s="248"/>
      <c r="QOM190" s="248"/>
      <c r="QON190" s="248"/>
      <c r="QOO190" s="248"/>
      <c r="QOP190" s="248"/>
      <c r="QOQ190" s="248"/>
      <c r="QOR190" s="248"/>
      <c r="QOS190" s="248"/>
      <c r="QOT190" s="248"/>
      <c r="QOU190" s="248"/>
      <c r="QOV190" s="248"/>
      <c r="QOW190" s="248"/>
      <c r="QOX190" s="248"/>
      <c r="QOY190" s="248"/>
      <c r="QOZ190" s="248"/>
      <c r="QPA190" s="248"/>
      <c r="QPB190" s="248"/>
      <c r="QPC190" s="248"/>
      <c r="QPD190" s="248"/>
      <c r="QPE190" s="248"/>
      <c r="QPF190" s="248"/>
      <c r="QPG190" s="248"/>
      <c r="QPH190" s="248"/>
      <c r="QPI190" s="248"/>
      <c r="QPJ190" s="248"/>
      <c r="QPK190" s="248"/>
      <c r="QPL190" s="248"/>
      <c r="QPM190" s="248"/>
      <c r="QPN190" s="248"/>
      <c r="QPO190" s="248"/>
      <c r="QPP190" s="248"/>
      <c r="QPQ190" s="248"/>
      <c r="QPR190" s="248"/>
      <c r="QPS190" s="248"/>
      <c r="QPT190" s="248"/>
      <c r="QPU190" s="248"/>
      <c r="QPV190" s="248"/>
      <c r="QPW190" s="248"/>
      <c r="QPX190" s="248"/>
      <c r="QPY190" s="248"/>
      <c r="QPZ190" s="248"/>
      <c r="QQA190" s="248"/>
      <c r="QQB190" s="248"/>
      <c r="QQC190" s="248"/>
      <c r="QQD190" s="248"/>
      <c r="QQE190" s="248"/>
      <c r="QQF190" s="248"/>
      <c r="QQG190" s="248"/>
      <c r="QQH190" s="248"/>
      <c r="QQI190" s="248"/>
      <c r="QQJ190" s="248"/>
      <c r="QQK190" s="248"/>
      <c r="QQL190" s="248"/>
      <c r="QQM190" s="248"/>
      <c r="QQN190" s="248"/>
      <c r="QQO190" s="248"/>
      <c r="QQP190" s="248"/>
      <c r="QQQ190" s="248"/>
      <c r="QQR190" s="248"/>
      <c r="QQS190" s="248"/>
      <c r="QQT190" s="248"/>
      <c r="QQU190" s="248"/>
      <c r="QQV190" s="248"/>
      <c r="QQW190" s="248"/>
      <c r="QQX190" s="248"/>
      <c r="QQY190" s="248"/>
      <c r="QQZ190" s="248"/>
      <c r="QRA190" s="248"/>
      <c r="QRB190" s="248"/>
      <c r="QRC190" s="248"/>
      <c r="QRD190" s="248"/>
      <c r="QRE190" s="248"/>
      <c r="QRF190" s="248"/>
      <c r="QRG190" s="248"/>
      <c r="QRH190" s="248"/>
      <c r="QRI190" s="248"/>
      <c r="QRJ190" s="248"/>
      <c r="QRK190" s="248"/>
      <c r="QRL190" s="248"/>
      <c r="QRM190" s="248"/>
      <c r="QRN190" s="248"/>
      <c r="QRO190" s="248"/>
      <c r="QRP190" s="248"/>
      <c r="QRQ190" s="248"/>
      <c r="QRR190" s="248"/>
      <c r="QRS190" s="248"/>
      <c r="QRT190" s="248"/>
      <c r="QRU190" s="248"/>
      <c r="QRV190" s="248"/>
      <c r="QRW190" s="248"/>
      <c r="QRX190" s="248"/>
      <c r="QRY190" s="248"/>
      <c r="QRZ190" s="248"/>
      <c r="QSA190" s="248"/>
      <c r="QSB190" s="248"/>
      <c r="QSC190" s="248"/>
      <c r="QSD190" s="248"/>
      <c r="QSE190" s="248"/>
      <c r="QSF190" s="248"/>
      <c r="QSG190" s="248"/>
      <c r="QSH190" s="248"/>
      <c r="QSI190" s="248"/>
      <c r="QSJ190" s="248"/>
      <c r="QSK190" s="248"/>
      <c r="QSL190" s="248"/>
      <c r="QSM190" s="248"/>
      <c r="QSN190" s="248"/>
      <c r="QSO190" s="248"/>
      <c r="QSP190" s="248"/>
      <c r="QSQ190" s="248"/>
      <c r="QSR190" s="248"/>
      <c r="QSS190" s="248"/>
      <c r="QST190" s="248"/>
      <c r="QSU190" s="248"/>
      <c r="QSV190" s="248"/>
      <c r="QSW190" s="248"/>
      <c r="QSX190" s="248"/>
      <c r="QSY190" s="248"/>
      <c r="QSZ190" s="248"/>
      <c r="QTA190" s="248"/>
      <c r="QTB190" s="248"/>
      <c r="QTC190" s="248"/>
      <c r="QTD190" s="248"/>
      <c r="QTE190" s="248"/>
      <c r="QTF190" s="248"/>
      <c r="QTG190" s="248"/>
      <c r="QTH190" s="248"/>
      <c r="QTI190" s="248"/>
      <c r="QTJ190" s="248"/>
      <c r="QTK190" s="248"/>
      <c r="QTL190" s="248"/>
      <c r="QTM190" s="248"/>
      <c r="QTN190" s="248"/>
      <c r="QTO190" s="248"/>
      <c r="QTP190" s="248"/>
      <c r="QTQ190" s="248"/>
      <c r="QTR190" s="248"/>
      <c r="QTS190" s="248"/>
      <c r="QTT190" s="248"/>
      <c r="QTU190" s="248"/>
      <c r="QTV190" s="248"/>
      <c r="QTW190" s="248"/>
      <c r="QTX190" s="248"/>
      <c r="QTY190" s="248"/>
      <c r="QTZ190" s="248"/>
      <c r="QUA190" s="248"/>
      <c r="QUB190" s="248"/>
      <c r="QUC190" s="248"/>
      <c r="QUD190" s="248"/>
      <c r="QUE190" s="248"/>
      <c r="QUF190" s="248"/>
      <c r="QUG190" s="248"/>
      <c r="QUH190" s="248"/>
      <c r="QUI190" s="248"/>
      <c r="QUJ190" s="248"/>
      <c r="QUK190" s="248"/>
      <c r="QUL190" s="248"/>
      <c r="QUM190" s="248"/>
      <c r="QUN190" s="248"/>
      <c r="QUO190" s="248"/>
      <c r="QUP190" s="248"/>
      <c r="QUQ190" s="248"/>
      <c r="QUR190" s="248"/>
      <c r="QUS190" s="248"/>
      <c r="QUT190" s="248"/>
      <c r="QUU190" s="248"/>
      <c r="QUV190" s="248"/>
      <c r="QUW190" s="248"/>
      <c r="QUX190" s="248"/>
      <c r="QUY190" s="248"/>
      <c r="QUZ190" s="248"/>
      <c r="QVA190" s="248"/>
      <c r="QVB190" s="248"/>
      <c r="QVC190" s="248"/>
      <c r="QVD190" s="248"/>
      <c r="QVE190" s="248"/>
      <c r="QVF190" s="248"/>
      <c r="QVG190" s="248"/>
      <c r="QVH190" s="248"/>
      <c r="QVI190" s="248"/>
      <c r="QVJ190" s="248"/>
      <c r="QVK190" s="248"/>
      <c r="QVL190" s="248"/>
      <c r="QVM190" s="248"/>
      <c r="QVN190" s="248"/>
      <c r="QVO190" s="248"/>
      <c r="QVP190" s="248"/>
      <c r="QVQ190" s="248"/>
      <c r="QVR190" s="248"/>
      <c r="QVS190" s="248"/>
      <c r="QVT190" s="248"/>
      <c r="QVU190" s="248"/>
      <c r="QVV190" s="248"/>
      <c r="QVW190" s="248"/>
      <c r="QVX190" s="248"/>
      <c r="QVY190" s="248"/>
      <c r="QVZ190" s="248"/>
      <c r="QWA190" s="248"/>
      <c r="QWB190" s="248"/>
      <c r="QWC190" s="248"/>
      <c r="QWD190" s="248"/>
      <c r="QWE190" s="248"/>
      <c r="QWF190" s="248"/>
      <c r="QWG190" s="248"/>
      <c r="QWH190" s="248"/>
      <c r="QWI190" s="248"/>
      <c r="QWJ190" s="248"/>
      <c r="QWK190" s="248"/>
      <c r="QWL190" s="248"/>
      <c r="QWM190" s="248"/>
      <c r="QWN190" s="248"/>
      <c r="QWO190" s="248"/>
      <c r="QWP190" s="248"/>
      <c r="QWQ190" s="248"/>
      <c r="QWR190" s="248"/>
      <c r="QWS190" s="248"/>
      <c r="QWT190" s="248"/>
      <c r="QWU190" s="248"/>
      <c r="QWV190" s="248"/>
      <c r="QWW190" s="248"/>
      <c r="QWX190" s="248"/>
      <c r="QWY190" s="248"/>
      <c r="QWZ190" s="248"/>
      <c r="QXA190" s="248"/>
      <c r="QXB190" s="248"/>
      <c r="QXC190" s="248"/>
      <c r="QXD190" s="248"/>
      <c r="QXE190" s="248"/>
      <c r="QXF190" s="248"/>
      <c r="QXG190" s="248"/>
      <c r="QXH190" s="248"/>
      <c r="QXI190" s="248"/>
      <c r="QXJ190" s="248"/>
      <c r="QXK190" s="248"/>
      <c r="QXL190" s="248"/>
      <c r="QXM190" s="248"/>
      <c r="QXN190" s="248"/>
      <c r="QXO190" s="248"/>
      <c r="QXP190" s="248"/>
      <c r="QXQ190" s="248"/>
      <c r="QXR190" s="248"/>
      <c r="QXS190" s="248"/>
      <c r="QXT190" s="248"/>
      <c r="QXU190" s="248"/>
      <c r="QXV190" s="248"/>
      <c r="QXW190" s="248"/>
      <c r="QXX190" s="248"/>
      <c r="QXY190" s="248"/>
      <c r="QXZ190" s="248"/>
      <c r="QYA190" s="248"/>
      <c r="QYB190" s="248"/>
      <c r="QYC190" s="248"/>
      <c r="QYD190" s="248"/>
      <c r="QYE190" s="248"/>
      <c r="QYF190" s="248"/>
      <c r="QYG190" s="248"/>
      <c r="QYH190" s="248"/>
      <c r="QYI190" s="248"/>
      <c r="QYJ190" s="248"/>
      <c r="QYK190" s="248"/>
      <c r="QYL190" s="248"/>
      <c r="QYM190" s="248"/>
      <c r="QYN190" s="248"/>
      <c r="QYO190" s="248"/>
      <c r="QYP190" s="248"/>
      <c r="QYQ190" s="248"/>
      <c r="QYR190" s="248"/>
      <c r="QYS190" s="248"/>
      <c r="QYT190" s="248"/>
      <c r="QYU190" s="248"/>
      <c r="QYV190" s="248"/>
      <c r="QYW190" s="248"/>
      <c r="QYX190" s="248"/>
      <c r="QYY190" s="248"/>
      <c r="QYZ190" s="248"/>
      <c r="QZA190" s="248"/>
      <c r="QZB190" s="248"/>
      <c r="QZC190" s="248"/>
      <c r="QZD190" s="248"/>
      <c r="QZE190" s="248"/>
      <c r="QZF190" s="248"/>
      <c r="QZG190" s="248"/>
      <c r="QZH190" s="248"/>
      <c r="QZI190" s="248"/>
      <c r="QZJ190" s="248"/>
      <c r="QZK190" s="248"/>
      <c r="QZL190" s="248"/>
      <c r="QZM190" s="248"/>
      <c r="QZN190" s="248"/>
      <c r="QZO190" s="248"/>
      <c r="QZP190" s="248"/>
      <c r="QZQ190" s="248"/>
      <c r="QZR190" s="248"/>
      <c r="QZS190" s="248"/>
      <c r="QZT190" s="248"/>
      <c r="QZU190" s="248"/>
      <c r="QZV190" s="248"/>
      <c r="QZW190" s="248"/>
      <c r="QZX190" s="248"/>
      <c r="QZY190" s="248"/>
      <c r="QZZ190" s="248"/>
      <c r="RAA190" s="248"/>
      <c r="RAB190" s="248"/>
      <c r="RAC190" s="248"/>
      <c r="RAD190" s="248"/>
      <c r="RAE190" s="248"/>
      <c r="RAF190" s="248"/>
      <c r="RAG190" s="248"/>
      <c r="RAH190" s="248"/>
      <c r="RAI190" s="248"/>
      <c r="RAJ190" s="248"/>
      <c r="RAK190" s="248"/>
      <c r="RAL190" s="248"/>
      <c r="RAM190" s="248"/>
      <c r="RAN190" s="248"/>
      <c r="RAO190" s="248"/>
      <c r="RAP190" s="248"/>
      <c r="RAQ190" s="248"/>
      <c r="RAR190" s="248"/>
      <c r="RAS190" s="248"/>
      <c r="RAT190" s="248"/>
      <c r="RAU190" s="248"/>
      <c r="RAV190" s="248"/>
      <c r="RAW190" s="248"/>
      <c r="RAX190" s="248"/>
      <c r="RAY190" s="248"/>
      <c r="RAZ190" s="248"/>
      <c r="RBA190" s="248"/>
      <c r="RBB190" s="248"/>
      <c r="RBC190" s="248"/>
      <c r="RBD190" s="248"/>
      <c r="RBE190" s="248"/>
      <c r="RBF190" s="248"/>
      <c r="RBG190" s="248"/>
      <c r="RBH190" s="248"/>
      <c r="RBI190" s="248"/>
      <c r="RBJ190" s="248"/>
      <c r="RBK190" s="248"/>
      <c r="RBL190" s="248"/>
      <c r="RBM190" s="248"/>
      <c r="RBN190" s="248"/>
      <c r="RBO190" s="248"/>
      <c r="RBP190" s="248"/>
      <c r="RBQ190" s="248"/>
      <c r="RBR190" s="248"/>
      <c r="RBS190" s="248"/>
      <c r="RBT190" s="248"/>
      <c r="RBU190" s="248"/>
      <c r="RBV190" s="248"/>
      <c r="RBW190" s="248"/>
      <c r="RBX190" s="248"/>
      <c r="RBY190" s="248"/>
      <c r="RBZ190" s="248"/>
      <c r="RCA190" s="248"/>
      <c r="RCB190" s="248"/>
      <c r="RCC190" s="248"/>
      <c r="RCD190" s="248"/>
      <c r="RCE190" s="248"/>
      <c r="RCF190" s="248"/>
      <c r="RCG190" s="248"/>
      <c r="RCH190" s="248"/>
      <c r="RCI190" s="248"/>
      <c r="RCJ190" s="248"/>
      <c r="RCK190" s="248"/>
      <c r="RCL190" s="248"/>
      <c r="RCM190" s="248"/>
      <c r="RCN190" s="248"/>
      <c r="RCO190" s="248"/>
      <c r="RCP190" s="248"/>
      <c r="RCQ190" s="248"/>
      <c r="RCR190" s="248"/>
      <c r="RCS190" s="248"/>
      <c r="RCT190" s="248"/>
      <c r="RCU190" s="248"/>
      <c r="RCV190" s="248"/>
      <c r="RCW190" s="248"/>
      <c r="RCX190" s="248"/>
      <c r="RCY190" s="248"/>
      <c r="RCZ190" s="248"/>
      <c r="RDA190" s="248"/>
      <c r="RDB190" s="248"/>
      <c r="RDC190" s="248"/>
      <c r="RDD190" s="248"/>
      <c r="RDE190" s="248"/>
      <c r="RDF190" s="248"/>
      <c r="RDG190" s="248"/>
      <c r="RDH190" s="248"/>
      <c r="RDI190" s="248"/>
      <c r="RDJ190" s="248"/>
      <c r="RDK190" s="248"/>
      <c r="RDL190" s="248"/>
      <c r="RDM190" s="248"/>
      <c r="RDN190" s="248"/>
      <c r="RDO190" s="248"/>
      <c r="RDP190" s="248"/>
      <c r="RDQ190" s="248"/>
      <c r="RDR190" s="248"/>
      <c r="RDS190" s="248"/>
      <c r="RDT190" s="248"/>
      <c r="RDU190" s="248"/>
      <c r="RDV190" s="248"/>
      <c r="RDW190" s="248"/>
      <c r="RDX190" s="248"/>
      <c r="RDY190" s="248"/>
      <c r="RDZ190" s="248"/>
      <c r="REA190" s="248"/>
      <c r="REB190" s="248"/>
      <c r="REC190" s="248"/>
      <c r="RED190" s="248"/>
      <c r="REE190" s="248"/>
      <c r="REF190" s="248"/>
      <c r="REG190" s="248"/>
      <c r="REH190" s="248"/>
      <c r="REI190" s="248"/>
      <c r="REJ190" s="248"/>
      <c r="REK190" s="248"/>
      <c r="REL190" s="248"/>
      <c r="REM190" s="248"/>
      <c r="REN190" s="248"/>
      <c r="REO190" s="248"/>
      <c r="REP190" s="248"/>
      <c r="REQ190" s="248"/>
      <c r="RER190" s="248"/>
      <c r="RES190" s="248"/>
      <c r="RET190" s="248"/>
      <c r="REU190" s="248"/>
      <c r="REV190" s="248"/>
      <c r="REW190" s="248"/>
      <c r="REX190" s="248"/>
      <c r="REY190" s="248"/>
      <c r="REZ190" s="248"/>
      <c r="RFA190" s="248"/>
      <c r="RFB190" s="248"/>
      <c r="RFC190" s="248"/>
      <c r="RFD190" s="248"/>
      <c r="RFE190" s="248"/>
      <c r="RFF190" s="248"/>
      <c r="RFG190" s="248"/>
      <c r="RFH190" s="248"/>
      <c r="RFI190" s="248"/>
      <c r="RFJ190" s="248"/>
      <c r="RFK190" s="248"/>
      <c r="RFL190" s="248"/>
      <c r="RFM190" s="248"/>
      <c r="RFN190" s="248"/>
      <c r="RFO190" s="248"/>
      <c r="RFP190" s="248"/>
      <c r="RFQ190" s="248"/>
      <c r="RFR190" s="248"/>
      <c r="RFS190" s="248"/>
      <c r="RFT190" s="248"/>
      <c r="RFU190" s="248"/>
      <c r="RFV190" s="248"/>
      <c r="RFW190" s="248"/>
      <c r="RFX190" s="248"/>
      <c r="RFY190" s="248"/>
      <c r="RFZ190" s="248"/>
      <c r="RGA190" s="248"/>
      <c r="RGB190" s="248"/>
      <c r="RGC190" s="248"/>
      <c r="RGD190" s="248"/>
      <c r="RGE190" s="248"/>
      <c r="RGF190" s="248"/>
      <c r="RGG190" s="248"/>
      <c r="RGH190" s="248"/>
      <c r="RGI190" s="248"/>
      <c r="RGJ190" s="248"/>
      <c r="RGK190" s="248"/>
      <c r="RGL190" s="248"/>
      <c r="RGM190" s="248"/>
      <c r="RGN190" s="248"/>
      <c r="RGO190" s="248"/>
      <c r="RGP190" s="248"/>
      <c r="RGQ190" s="248"/>
      <c r="RGR190" s="248"/>
      <c r="RGS190" s="248"/>
      <c r="RGT190" s="248"/>
      <c r="RGU190" s="248"/>
      <c r="RGV190" s="248"/>
      <c r="RGW190" s="248"/>
      <c r="RGX190" s="248"/>
      <c r="RGY190" s="248"/>
      <c r="RGZ190" s="248"/>
      <c r="RHA190" s="248"/>
      <c r="RHB190" s="248"/>
      <c r="RHC190" s="248"/>
      <c r="RHD190" s="248"/>
      <c r="RHE190" s="248"/>
      <c r="RHF190" s="248"/>
      <c r="RHG190" s="248"/>
      <c r="RHH190" s="248"/>
      <c r="RHI190" s="248"/>
      <c r="RHJ190" s="248"/>
      <c r="RHK190" s="248"/>
      <c r="RHL190" s="248"/>
      <c r="RHM190" s="248"/>
      <c r="RHN190" s="248"/>
      <c r="RHO190" s="248"/>
      <c r="RHP190" s="248"/>
      <c r="RHQ190" s="248"/>
      <c r="RHR190" s="248"/>
      <c r="RHS190" s="248"/>
      <c r="RHT190" s="248"/>
      <c r="RHU190" s="248"/>
      <c r="RHV190" s="248"/>
      <c r="RHW190" s="248"/>
      <c r="RHX190" s="248"/>
      <c r="RHY190" s="248"/>
      <c r="RHZ190" s="248"/>
      <c r="RIA190" s="248"/>
      <c r="RIB190" s="248"/>
      <c r="RIC190" s="248"/>
      <c r="RID190" s="248"/>
      <c r="RIE190" s="248"/>
      <c r="RIF190" s="248"/>
      <c r="RIG190" s="248"/>
      <c r="RIH190" s="248"/>
      <c r="RII190" s="248"/>
      <c r="RIJ190" s="248"/>
      <c r="RIK190" s="248"/>
      <c r="RIL190" s="248"/>
      <c r="RIM190" s="248"/>
      <c r="RIN190" s="248"/>
      <c r="RIO190" s="248"/>
      <c r="RIP190" s="248"/>
      <c r="RIQ190" s="248"/>
      <c r="RIR190" s="248"/>
      <c r="RIS190" s="248"/>
      <c r="RIT190" s="248"/>
      <c r="RIU190" s="248"/>
      <c r="RIV190" s="248"/>
      <c r="RIW190" s="248"/>
      <c r="RIX190" s="248"/>
      <c r="RIY190" s="248"/>
      <c r="RIZ190" s="248"/>
      <c r="RJA190" s="248"/>
      <c r="RJB190" s="248"/>
      <c r="RJC190" s="248"/>
      <c r="RJD190" s="248"/>
      <c r="RJE190" s="248"/>
      <c r="RJF190" s="248"/>
      <c r="RJG190" s="248"/>
      <c r="RJH190" s="248"/>
      <c r="RJI190" s="248"/>
      <c r="RJJ190" s="248"/>
      <c r="RJK190" s="248"/>
      <c r="RJL190" s="248"/>
      <c r="RJM190" s="248"/>
      <c r="RJN190" s="248"/>
      <c r="RJO190" s="248"/>
      <c r="RJP190" s="248"/>
      <c r="RJQ190" s="248"/>
      <c r="RJR190" s="248"/>
      <c r="RJS190" s="248"/>
      <c r="RJT190" s="248"/>
      <c r="RJU190" s="248"/>
      <c r="RJV190" s="248"/>
      <c r="RJW190" s="248"/>
      <c r="RJX190" s="248"/>
      <c r="RJY190" s="248"/>
      <c r="RJZ190" s="248"/>
      <c r="RKA190" s="248"/>
      <c r="RKB190" s="248"/>
      <c r="RKC190" s="248"/>
      <c r="RKD190" s="248"/>
      <c r="RKE190" s="248"/>
      <c r="RKF190" s="248"/>
      <c r="RKG190" s="248"/>
      <c r="RKH190" s="248"/>
      <c r="RKI190" s="248"/>
      <c r="RKJ190" s="248"/>
      <c r="RKK190" s="248"/>
      <c r="RKL190" s="248"/>
      <c r="RKM190" s="248"/>
      <c r="RKN190" s="248"/>
      <c r="RKO190" s="248"/>
      <c r="RKP190" s="248"/>
      <c r="RKQ190" s="248"/>
      <c r="RKR190" s="248"/>
      <c r="RKS190" s="248"/>
      <c r="RKT190" s="248"/>
      <c r="RKU190" s="248"/>
      <c r="RKV190" s="248"/>
      <c r="RKW190" s="248"/>
      <c r="RKX190" s="248"/>
      <c r="RKY190" s="248"/>
      <c r="RKZ190" s="248"/>
      <c r="RLA190" s="248"/>
      <c r="RLB190" s="248"/>
      <c r="RLC190" s="248"/>
      <c r="RLD190" s="248"/>
      <c r="RLE190" s="248"/>
      <c r="RLF190" s="248"/>
      <c r="RLG190" s="248"/>
      <c r="RLH190" s="248"/>
      <c r="RLI190" s="248"/>
      <c r="RLJ190" s="248"/>
      <c r="RLK190" s="248"/>
      <c r="RLL190" s="248"/>
      <c r="RLM190" s="248"/>
      <c r="RLN190" s="248"/>
      <c r="RLO190" s="248"/>
      <c r="RLP190" s="248"/>
      <c r="RLQ190" s="248"/>
      <c r="RLR190" s="248"/>
      <c r="RLS190" s="248"/>
      <c r="RLT190" s="248"/>
      <c r="RLU190" s="248"/>
      <c r="RLV190" s="248"/>
      <c r="RLW190" s="248"/>
      <c r="RLX190" s="248"/>
      <c r="RLY190" s="248"/>
      <c r="RLZ190" s="248"/>
      <c r="RMA190" s="248"/>
      <c r="RMB190" s="248"/>
      <c r="RMC190" s="248"/>
      <c r="RMD190" s="248"/>
      <c r="RME190" s="248"/>
      <c r="RMF190" s="248"/>
      <c r="RMG190" s="248"/>
      <c r="RMH190" s="248"/>
      <c r="RMI190" s="248"/>
      <c r="RMJ190" s="248"/>
      <c r="RMK190" s="248"/>
      <c r="RML190" s="248"/>
      <c r="RMM190" s="248"/>
      <c r="RMN190" s="248"/>
      <c r="RMO190" s="248"/>
      <c r="RMP190" s="248"/>
      <c r="RMQ190" s="248"/>
      <c r="RMR190" s="248"/>
      <c r="RMS190" s="248"/>
      <c r="RMT190" s="248"/>
      <c r="RMU190" s="248"/>
      <c r="RMV190" s="248"/>
      <c r="RMW190" s="248"/>
      <c r="RMX190" s="248"/>
      <c r="RMY190" s="248"/>
      <c r="RMZ190" s="248"/>
      <c r="RNA190" s="248"/>
      <c r="RNB190" s="248"/>
      <c r="RNC190" s="248"/>
      <c r="RND190" s="248"/>
      <c r="RNE190" s="248"/>
      <c r="RNF190" s="248"/>
      <c r="RNG190" s="248"/>
      <c r="RNH190" s="248"/>
      <c r="RNI190" s="248"/>
      <c r="RNJ190" s="248"/>
      <c r="RNK190" s="248"/>
      <c r="RNL190" s="248"/>
      <c r="RNM190" s="248"/>
      <c r="RNN190" s="248"/>
      <c r="RNO190" s="248"/>
      <c r="RNP190" s="248"/>
      <c r="RNQ190" s="248"/>
      <c r="RNR190" s="248"/>
      <c r="RNS190" s="248"/>
      <c r="RNT190" s="248"/>
      <c r="RNU190" s="248"/>
      <c r="RNV190" s="248"/>
      <c r="RNW190" s="248"/>
      <c r="RNX190" s="248"/>
      <c r="RNY190" s="248"/>
      <c r="RNZ190" s="248"/>
      <c r="ROA190" s="248"/>
      <c r="ROB190" s="248"/>
      <c r="ROC190" s="248"/>
      <c r="ROD190" s="248"/>
      <c r="ROE190" s="248"/>
      <c r="ROF190" s="248"/>
      <c r="ROG190" s="248"/>
      <c r="ROH190" s="248"/>
      <c r="ROI190" s="248"/>
      <c r="ROJ190" s="248"/>
      <c r="ROK190" s="248"/>
      <c r="ROL190" s="248"/>
      <c r="ROM190" s="248"/>
      <c r="RON190" s="248"/>
      <c r="ROO190" s="248"/>
      <c r="ROP190" s="248"/>
      <c r="ROQ190" s="248"/>
      <c r="ROR190" s="248"/>
      <c r="ROS190" s="248"/>
      <c r="ROT190" s="248"/>
      <c r="ROU190" s="248"/>
      <c r="ROV190" s="248"/>
      <c r="ROW190" s="248"/>
      <c r="ROX190" s="248"/>
      <c r="ROY190" s="248"/>
      <c r="ROZ190" s="248"/>
      <c r="RPA190" s="248"/>
      <c r="RPB190" s="248"/>
      <c r="RPC190" s="248"/>
      <c r="RPD190" s="248"/>
      <c r="RPE190" s="248"/>
      <c r="RPF190" s="248"/>
      <c r="RPG190" s="248"/>
      <c r="RPH190" s="248"/>
      <c r="RPI190" s="248"/>
      <c r="RPJ190" s="248"/>
      <c r="RPK190" s="248"/>
      <c r="RPL190" s="248"/>
      <c r="RPM190" s="248"/>
      <c r="RPN190" s="248"/>
      <c r="RPO190" s="248"/>
      <c r="RPP190" s="248"/>
      <c r="RPQ190" s="248"/>
      <c r="RPR190" s="248"/>
      <c r="RPS190" s="248"/>
      <c r="RPT190" s="248"/>
      <c r="RPU190" s="248"/>
      <c r="RPV190" s="248"/>
      <c r="RPW190" s="248"/>
      <c r="RPX190" s="248"/>
      <c r="RPY190" s="248"/>
      <c r="RPZ190" s="248"/>
      <c r="RQA190" s="248"/>
      <c r="RQB190" s="248"/>
      <c r="RQC190" s="248"/>
      <c r="RQD190" s="248"/>
      <c r="RQE190" s="248"/>
      <c r="RQF190" s="248"/>
      <c r="RQG190" s="248"/>
      <c r="RQH190" s="248"/>
      <c r="RQI190" s="248"/>
      <c r="RQJ190" s="248"/>
      <c r="RQK190" s="248"/>
      <c r="RQL190" s="248"/>
      <c r="RQM190" s="248"/>
      <c r="RQN190" s="248"/>
      <c r="RQO190" s="248"/>
      <c r="RQP190" s="248"/>
      <c r="RQQ190" s="248"/>
      <c r="RQR190" s="248"/>
      <c r="RQS190" s="248"/>
      <c r="RQT190" s="248"/>
      <c r="RQU190" s="248"/>
      <c r="RQV190" s="248"/>
      <c r="RQW190" s="248"/>
      <c r="RQX190" s="248"/>
      <c r="RQY190" s="248"/>
      <c r="RQZ190" s="248"/>
      <c r="RRA190" s="248"/>
      <c r="RRB190" s="248"/>
      <c r="RRC190" s="248"/>
      <c r="RRD190" s="248"/>
      <c r="RRE190" s="248"/>
      <c r="RRF190" s="248"/>
      <c r="RRG190" s="248"/>
      <c r="RRH190" s="248"/>
      <c r="RRI190" s="248"/>
      <c r="RRJ190" s="248"/>
      <c r="RRK190" s="248"/>
      <c r="RRL190" s="248"/>
      <c r="RRM190" s="248"/>
      <c r="RRN190" s="248"/>
      <c r="RRO190" s="248"/>
      <c r="RRP190" s="248"/>
      <c r="RRQ190" s="248"/>
      <c r="RRR190" s="248"/>
      <c r="RRS190" s="248"/>
      <c r="RRT190" s="248"/>
      <c r="RRU190" s="248"/>
      <c r="RRV190" s="248"/>
      <c r="RRW190" s="248"/>
      <c r="RRX190" s="248"/>
      <c r="RRY190" s="248"/>
      <c r="RRZ190" s="248"/>
      <c r="RSA190" s="248"/>
      <c r="RSB190" s="248"/>
      <c r="RSC190" s="248"/>
      <c r="RSD190" s="248"/>
      <c r="RSE190" s="248"/>
      <c r="RSF190" s="248"/>
      <c r="RSG190" s="248"/>
      <c r="RSH190" s="248"/>
      <c r="RSI190" s="248"/>
      <c r="RSJ190" s="248"/>
      <c r="RSK190" s="248"/>
      <c r="RSL190" s="248"/>
      <c r="RSM190" s="248"/>
      <c r="RSN190" s="248"/>
      <c r="RSO190" s="248"/>
      <c r="RSP190" s="248"/>
      <c r="RSQ190" s="248"/>
      <c r="RSR190" s="248"/>
      <c r="RSS190" s="248"/>
      <c r="RST190" s="248"/>
      <c r="RSU190" s="248"/>
      <c r="RSV190" s="248"/>
      <c r="RSW190" s="248"/>
      <c r="RSX190" s="248"/>
      <c r="RSY190" s="248"/>
      <c r="RSZ190" s="248"/>
      <c r="RTA190" s="248"/>
      <c r="RTB190" s="248"/>
      <c r="RTC190" s="248"/>
      <c r="RTD190" s="248"/>
      <c r="RTE190" s="248"/>
      <c r="RTF190" s="248"/>
      <c r="RTG190" s="248"/>
      <c r="RTH190" s="248"/>
      <c r="RTI190" s="248"/>
      <c r="RTJ190" s="248"/>
      <c r="RTK190" s="248"/>
      <c r="RTL190" s="248"/>
      <c r="RTM190" s="248"/>
      <c r="RTN190" s="248"/>
      <c r="RTO190" s="248"/>
      <c r="RTP190" s="248"/>
      <c r="RTQ190" s="248"/>
      <c r="RTR190" s="248"/>
      <c r="RTS190" s="248"/>
      <c r="RTT190" s="248"/>
      <c r="RTU190" s="248"/>
      <c r="RTV190" s="248"/>
      <c r="RTW190" s="248"/>
      <c r="RTX190" s="248"/>
      <c r="RTY190" s="248"/>
      <c r="RTZ190" s="248"/>
      <c r="RUA190" s="248"/>
      <c r="RUB190" s="248"/>
      <c r="RUC190" s="248"/>
      <c r="RUD190" s="248"/>
      <c r="RUE190" s="248"/>
      <c r="RUF190" s="248"/>
      <c r="RUG190" s="248"/>
      <c r="RUH190" s="248"/>
      <c r="RUI190" s="248"/>
      <c r="RUJ190" s="248"/>
      <c r="RUK190" s="248"/>
      <c r="RUL190" s="248"/>
      <c r="RUM190" s="248"/>
      <c r="RUN190" s="248"/>
      <c r="RUO190" s="248"/>
      <c r="RUP190" s="248"/>
      <c r="RUQ190" s="248"/>
      <c r="RUR190" s="248"/>
      <c r="RUS190" s="248"/>
      <c r="RUT190" s="248"/>
      <c r="RUU190" s="248"/>
      <c r="RUV190" s="248"/>
      <c r="RUW190" s="248"/>
      <c r="RUX190" s="248"/>
      <c r="RUY190" s="248"/>
      <c r="RUZ190" s="248"/>
      <c r="RVA190" s="248"/>
      <c r="RVB190" s="248"/>
      <c r="RVC190" s="248"/>
      <c r="RVD190" s="248"/>
      <c r="RVE190" s="248"/>
      <c r="RVF190" s="248"/>
      <c r="RVG190" s="248"/>
      <c r="RVH190" s="248"/>
      <c r="RVI190" s="248"/>
      <c r="RVJ190" s="248"/>
      <c r="RVK190" s="248"/>
      <c r="RVL190" s="248"/>
      <c r="RVM190" s="248"/>
      <c r="RVN190" s="248"/>
      <c r="RVO190" s="248"/>
      <c r="RVP190" s="248"/>
      <c r="RVQ190" s="248"/>
      <c r="RVR190" s="248"/>
      <c r="RVS190" s="248"/>
      <c r="RVT190" s="248"/>
      <c r="RVU190" s="248"/>
      <c r="RVV190" s="248"/>
      <c r="RVW190" s="248"/>
      <c r="RVX190" s="248"/>
      <c r="RVY190" s="248"/>
      <c r="RVZ190" s="248"/>
      <c r="RWA190" s="248"/>
      <c r="RWB190" s="248"/>
      <c r="RWC190" s="248"/>
      <c r="RWD190" s="248"/>
      <c r="RWE190" s="248"/>
      <c r="RWF190" s="248"/>
      <c r="RWG190" s="248"/>
      <c r="RWH190" s="248"/>
      <c r="RWI190" s="248"/>
      <c r="RWJ190" s="248"/>
      <c r="RWK190" s="248"/>
      <c r="RWL190" s="248"/>
      <c r="RWM190" s="248"/>
      <c r="RWN190" s="248"/>
      <c r="RWO190" s="248"/>
      <c r="RWP190" s="248"/>
      <c r="RWQ190" s="248"/>
      <c r="RWR190" s="248"/>
      <c r="RWS190" s="248"/>
      <c r="RWT190" s="248"/>
      <c r="RWU190" s="248"/>
      <c r="RWV190" s="248"/>
      <c r="RWW190" s="248"/>
      <c r="RWX190" s="248"/>
      <c r="RWY190" s="248"/>
      <c r="RWZ190" s="248"/>
      <c r="RXA190" s="248"/>
      <c r="RXB190" s="248"/>
      <c r="RXC190" s="248"/>
      <c r="RXD190" s="248"/>
      <c r="RXE190" s="248"/>
      <c r="RXF190" s="248"/>
      <c r="RXG190" s="248"/>
      <c r="RXH190" s="248"/>
      <c r="RXI190" s="248"/>
      <c r="RXJ190" s="248"/>
      <c r="RXK190" s="248"/>
      <c r="RXL190" s="248"/>
      <c r="RXM190" s="248"/>
      <c r="RXN190" s="248"/>
      <c r="RXO190" s="248"/>
      <c r="RXP190" s="248"/>
      <c r="RXQ190" s="248"/>
      <c r="RXR190" s="248"/>
      <c r="RXS190" s="248"/>
      <c r="RXT190" s="248"/>
      <c r="RXU190" s="248"/>
      <c r="RXV190" s="248"/>
      <c r="RXW190" s="248"/>
      <c r="RXX190" s="248"/>
      <c r="RXY190" s="248"/>
      <c r="RXZ190" s="248"/>
      <c r="RYA190" s="248"/>
      <c r="RYB190" s="248"/>
      <c r="RYC190" s="248"/>
      <c r="RYD190" s="248"/>
      <c r="RYE190" s="248"/>
      <c r="RYF190" s="248"/>
      <c r="RYG190" s="248"/>
      <c r="RYH190" s="248"/>
      <c r="RYI190" s="248"/>
      <c r="RYJ190" s="248"/>
      <c r="RYK190" s="248"/>
      <c r="RYL190" s="248"/>
      <c r="RYM190" s="248"/>
      <c r="RYN190" s="248"/>
      <c r="RYO190" s="248"/>
      <c r="RYP190" s="248"/>
      <c r="RYQ190" s="248"/>
      <c r="RYR190" s="248"/>
      <c r="RYS190" s="248"/>
      <c r="RYT190" s="248"/>
      <c r="RYU190" s="248"/>
      <c r="RYV190" s="248"/>
      <c r="RYW190" s="248"/>
      <c r="RYX190" s="248"/>
      <c r="RYY190" s="248"/>
      <c r="RYZ190" s="248"/>
      <c r="RZA190" s="248"/>
      <c r="RZB190" s="248"/>
      <c r="RZC190" s="248"/>
      <c r="RZD190" s="248"/>
      <c r="RZE190" s="248"/>
      <c r="RZF190" s="248"/>
      <c r="RZG190" s="248"/>
      <c r="RZH190" s="248"/>
      <c r="RZI190" s="248"/>
      <c r="RZJ190" s="248"/>
      <c r="RZK190" s="248"/>
      <c r="RZL190" s="248"/>
      <c r="RZM190" s="248"/>
      <c r="RZN190" s="248"/>
      <c r="RZO190" s="248"/>
      <c r="RZP190" s="248"/>
      <c r="RZQ190" s="248"/>
      <c r="RZR190" s="248"/>
      <c r="RZS190" s="248"/>
      <c r="RZT190" s="248"/>
      <c r="RZU190" s="248"/>
      <c r="RZV190" s="248"/>
      <c r="RZW190" s="248"/>
      <c r="RZX190" s="248"/>
      <c r="RZY190" s="248"/>
      <c r="RZZ190" s="248"/>
      <c r="SAA190" s="248"/>
      <c r="SAB190" s="248"/>
      <c r="SAC190" s="248"/>
      <c r="SAD190" s="248"/>
      <c r="SAE190" s="248"/>
      <c r="SAF190" s="248"/>
      <c r="SAG190" s="248"/>
      <c r="SAH190" s="248"/>
      <c r="SAI190" s="248"/>
      <c r="SAJ190" s="248"/>
      <c r="SAK190" s="248"/>
      <c r="SAL190" s="248"/>
      <c r="SAM190" s="248"/>
      <c r="SAN190" s="248"/>
      <c r="SAO190" s="248"/>
      <c r="SAP190" s="248"/>
      <c r="SAQ190" s="248"/>
      <c r="SAR190" s="248"/>
      <c r="SAS190" s="248"/>
      <c r="SAT190" s="248"/>
      <c r="SAU190" s="248"/>
      <c r="SAV190" s="248"/>
      <c r="SAW190" s="248"/>
      <c r="SAX190" s="248"/>
      <c r="SAY190" s="248"/>
      <c r="SAZ190" s="248"/>
      <c r="SBA190" s="248"/>
      <c r="SBB190" s="248"/>
      <c r="SBC190" s="248"/>
      <c r="SBD190" s="248"/>
      <c r="SBE190" s="248"/>
      <c r="SBF190" s="248"/>
      <c r="SBG190" s="248"/>
      <c r="SBH190" s="248"/>
      <c r="SBI190" s="248"/>
      <c r="SBJ190" s="248"/>
      <c r="SBK190" s="248"/>
      <c r="SBL190" s="248"/>
      <c r="SBM190" s="248"/>
      <c r="SBN190" s="248"/>
      <c r="SBO190" s="248"/>
      <c r="SBP190" s="248"/>
      <c r="SBQ190" s="248"/>
      <c r="SBR190" s="248"/>
      <c r="SBS190" s="248"/>
      <c r="SBT190" s="248"/>
      <c r="SBU190" s="248"/>
      <c r="SBV190" s="248"/>
      <c r="SBW190" s="248"/>
      <c r="SBX190" s="248"/>
      <c r="SBY190" s="248"/>
      <c r="SBZ190" s="248"/>
      <c r="SCA190" s="248"/>
      <c r="SCB190" s="248"/>
      <c r="SCC190" s="248"/>
      <c r="SCD190" s="248"/>
      <c r="SCE190" s="248"/>
      <c r="SCF190" s="248"/>
      <c r="SCG190" s="248"/>
      <c r="SCH190" s="248"/>
      <c r="SCI190" s="248"/>
      <c r="SCJ190" s="248"/>
      <c r="SCK190" s="248"/>
      <c r="SCL190" s="248"/>
      <c r="SCM190" s="248"/>
      <c r="SCN190" s="248"/>
      <c r="SCO190" s="248"/>
      <c r="SCP190" s="248"/>
      <c r="SCQ190" s="248"/>
      <c r="SCR190" s="248"/>
      <c r="SCS190" s="248"/>
      <c r="SCT190" s="248"/>
      <c r="SCU190" s="248"/>
      <c r="SCV190" s="248"/>
      <c r="SCW190" s="248"/>
      <c r="SCX190" s="248"/>
      <c r="SCY190" s="248"/>
      <c r="SCZ190" s="248"/>
      <c r="SDA190" s="248"/>
      <c r="SDB190" s="248"/>
      <c r="SDC190" s="248"/>
      <c r="SDD190" s="248"/>
      <c r="SDE190" s="248"/>
      <c r="SDF190" s="248"/>
      <c r="SDG190" s="248"/>
      <c r="SDH190" s="248"/>
      <c r="SDI190" s="248"/>
      <c r="SDJ190" s="248"/>
      <c r="SDK190" s="248"/>
      <c r="SDL190" s="248"/>
      <c r="SDM190" s="248"/>
      <c r="SDN190" s="248"/>
      <c r="SDO190" s="248"/>
      <c r="SDP190" s="248"/>
      <c r="SDQ190" s="248"/>
      <c r="SDR190" s="248"/>
      <c r="SDS190" s="248"/>
      <c r="SDT190" s="248"/>
      <c r="SDU190" s="248"/>
      <c r="SDV190" s="248"/>
      <c r="SDW190" s="248"/>
      <c r="SDX190" s="248"/>
      <c r="SDY190" s="248"/>
      <c r="SDZ190" s="248"/>
      <c r="SEA190" s="248"/>
      <c r="SEB190" s="248"/>
      <c r="SEC190" s="248"/>
      <c r="SED190" s="248"/>
      <c r="SEE190" s="248"/>
      <c r="SEF190" s="248"/>
      <c r="SEG190" s="248"/>
      <c r="SEH190" s="248"/>
      <c r="SEI190" s="248"/>
      <c r="SEJ190" s="248"/>
      <c r="SEK190" s="248"/>
      <c r="SEL190" s="248"/>
      <c r="SEM190" s="248"/>
      <c r="SEN190" s="248"/>
      <c r="SEO190" s="248"/>
      <c r="SEP190" s="248"/>
      <c r="SEQ190" s="248"/>
      <c r="SER190" s="248"/>
      <c r="SES190" s="248"/>
      <c r="SET190" s="248"/>
      <c r="SEU190" s="248"/>
      <c r="SEV190" s="248"/>
      <c r="SEW190" s="248"/>
      <c r="SEX190" s="248"/>
      <c r="SEY190" s="248"/>
      <c r="SEZ190" s="248"/>
      <c r="SFA190" s="248"/>
      <c r="SFB190" s="248"/>
      <c r="SFC190" s="248"/>
      <c r="SFD190" s="248"/>
      <c r="SFE190" s="248"/>
      <c r="SFF190" s="248"/>
      <c r="SFG190" s="248"/>
      <c r="SFH190" s="248"/>
      <c r="SFI190" s="248"/>
      <c r="SFJ190" s="248"/>
      <c r="SFK190" s="248"/>
      <c r="SFL190" s="248"/>
      <c r="SFM190" s="248"/>
      <c r="SFN190" s="248"/>
      <c r="SFO190" s="248"/>
      <c r="SFP190" s="248"/>
      <c r="SFQ190" s="248"/>
      <c r="SFR190" s="248"/>
      <c r="SFS190" s="248"/>
      <c r="SFT190" s="248"/>
      <c r="SFU190" s="248"/>
      <c r="SFV190" s="248"/>
      <c r="SFW190" s="248"/>
      <c r="SFX190" s="248"/>
      <c r="SFY190" s="248"/>
      <c r="SFZ190" s="248"/>
      <c r="SGA190" s="248"/>
      <c r="SGB190" s="248"/>
      <c r="SGC190" s="248"/>
      <c r="SGD190" s="248"/>
      <c r="SGE190" s="248"/>
      <c r="SGF190" s="248"/>
      <c r="SGG190" s="248"/>
      <c r="SGH190" s="248"/>
      <c r="SGI190" s="248"/>
      <c r="SGJ190" s="248"/>
      <c r="SGK190" s="248"/>
      <c r="SGL190" s="248"/>
      <c r="SGM190" s="248"/>
      <c r="SGN190" s="248"/>
      <c r="SGO190" s="248"/>
      <c r="SGP190" s="248"/>
      <c r="SGQ190" s="248"/>
      <c r="SGR190" s="248"/>
      <c r="SGS190" s="248"/>
      <c r="SGT190" s="248"/>
      <c r="SGU190" s="248"/>
      <c r="SGV190" s="248"/>
      <c r="SGW190" s="248"/>
      <c r="SGX190" s="248"/>
      <c r="SGY190" s="248"/>
      <c r="SGZ190" s="248"/>
      <c r="SHA190" s="248"/>
      <c r="SHB190" s="248"/>
      <c r="SHC190" s="248"/>
      <c r="SHD190" s="248"/>
      <c r="SHE190" s="248"/>
      <c r="SHF190" s="248"/>
      <c r="SHG190" s="248"/>
      <c r="SHH190" s="248"/>
      <c r="SHI190" s="248"/>
      <c r="SHJ190" s="248"/>
      <c r="SHK190" s="248"/>
      <c r="SHL190" s="248"/>
      <c r="SHM190" s="248"/>
      <c r="SHN190" s="248"/>
      <c r="SHO190" s="248"/>
      <c r="SHP190" s="248"/>
      <c r="SHQ190" s="248"/>
      <c r="SHR190" s="248"/>
      <c r="SHS190" s="248"/>
      <c r="SHT190" s="248"/>
      <c r="SHU190" s="248"/>
      <c r="SHV190" s="248"/>
      <c r="SHW190" s="248"/>
      <c r="SHX190" s="248"/>
      <c r="SHY190" s="248"/>
      <c r="SHZ190" s="248"/>
      <c r="SIA190" s="248"/>
      <c r="SIB190" s="248"/>
      <c r="SIC190" s="248"/>
      <c r="SID190" s="248"/>
      <c r="SIE190" s="248"/>
      <c r="SIF190" s="248"/>
      <c r="SIG190" s="248"/>
      <c r="SIH190" s="248"/>
      <c r="SII190" s="248"/>
      <c r="SIJ190" s="248"/>
      <c r="SIK190" s="248"/>
      <c r="SIL190" s="248"/>
      <c r="SIM190" s="248"/>
      <c r="SIN190" s="248"/>
      <c r="SIO190" s="248"/>
      <c r="SIP190" s="248"/>
      <c r="SIQ190" s="248"/>
      <c r="SIR190" s="248"/>
      <c r="SIS190" s="248"/>
      <c r="SIT190" s="248"/>
      <c r="SIU190" s="248"/>
      <c r="SIV190" s="248"/>
      <c r="SIW190" s="248"/>
      <c r="SIX190" s="248"/>
      <c r="SIY190" s="248"/>
      <c r="SIZ190" s="248"/>
      <c r="SJA190" s="248"/>
      <c r="SJB190" s="248"/>
      <c r="SJC190" s="248"/>
      <c r="SJD190" s="248"/>
      <c r="SJE190" s="248"/>
      <c r="SJF190" s="248"/>
      <c r="SJG190" s="248"/>
      <c r="SJH190" s="248"/>
      <c r="SJI190" s="248"/>
      <c r="SJJ190" s="248"/>
      <c r="SJK190" s="248"/>
      <c r="SJL190" s="248"/>
      <c r="SJM190" s="248"/>
      <c r="SJN190" s="248"/>
      <c r="SJO190" s="248"/>
      <c r="SJP190" s="248"/>
      <c r="SJQ190" s="248"/>
      <c r="SJR190" s="248"/>
      <c r="SJS190" s="248"/>
      <c r="SJT190" s="248"/>
      <c r="SJU190" s="248"/>
      <c r="SJV190" s="248"/>
      <c r="SJW190" s="248"/>
      <c r="SJX190" s="248"/>
      <c r="SJY190" s="248"/>
      <c r="SJZ190" s="248"/>
      <c r="SKA190" s="248"/>
      <c r="SKB190" s="248"/>
      <c r="SKC190" s="248"/>
      <c r="SKD190" s="248"/>
      <c r="SKE190" s="248"/>
      <c r="SKF190" s="248"/>
      <c r="SKG190" s="248"/>
      <c r="SKH190" s="248"/>
      <c r="SKI190" s="248"/>
      <c r="SKJ190" s="248"/>
      <c r="SKK190" s="248"/>
      <c r="SKL190" s="248"/>
      <c r="SKM190" s="248"/>
      <c r="SKN190" s="248"/>
      <c r="SKO190" s="248"/>
      <c r="SKP190" s="248"/>
      <c r="SKQ190" s="248"/>
      <c r="SKR190" s="248"/>
      <c r="SKS190" s="248"/>
      <c r="SKT190" s="248"/>
      <c r="SKU190" s="248"/>
      <c r="SKV190" s="248"/>
      <c r="SKW190" s="248"/>
      <c r="SKX190" s="248"/>
      <c r="SKY190" s="248"/>
      <c r="SKZ190" s="248"/>
      <c r="SLA190" s="248"/>
      <c r="SLB190" s="248"/>
      <c r="SLC190" s="248"/>
      <c r="SLD190" s="248"/>
      <c r="SLE190" s="248"/>
      <c r="SLF190" s="248"/>
      <c r="SLG190" s="248"/>
      <c r="SLH190" s="248"/>
      <c r="SLI190" s="248"/>
      <c r="SLJ190" s="248"/>
      <c r="SLK190" s="248"/>
      <c r="SLL190" s="248"/>
      <c r="SLM190" s="248"/>
      <c r="SLN190" s="248"/>
      <c r="SLO190" s="248"/>
      <c r="SLP190" s="248"/>
      <c r="SLQ190" s="248"/>
      <c r="SLR190" s="248"/>
      <c r="SLS190" s="248"/>
      <c r="SLT190" s="248"/>
      <c r="SLU190" s="248"/>
      <c r="SLV190" s="248"/>
      <c r="SLW190" s="248"/>
      <c r="SLX190" s="248"/>
      <c r="SLY190" s="248"/>
      <c r="SLZ190" s="248"/>
      <c r="SMA190" s="248"/>
      <c r="SMB190" s="248"/>
      <c r="SMC190" s="248"/>
      <c r="SMD190" s="248"/>
      <c r="SME190" s="248"/>
      <c r="SMF190" s="248"/>
      <c r="SMG190" s="248"/>
      <c r="SMH190" s="248"/>
      <c r="SMI190" s="248"/>
      <c r="SMJ190" s="248"/>
      <c r="SMK190" s="248"/>
      <c r="SML190" s="248"/>
      <c r="SMM190" s="248"/>
      <c r="SMN190" s="248"/>
      <c r="SMO190" s="248"/>
      <c r="SMP190" s="248"/>
      <c r="SMQ190" s="248"/>
      <c r="SMR190" s="248"/>
      <c r="SMS190" s="248"/>
      <c r="SMT190" s="248"/>
      <c r="SMU190" s="248"/>
      <c r="SMV190" s="248"/>
      <c r="SMW190" s="248"/>
      <c r="SMX190" s="248"/>
      <c r="SMY190" s="248"/>
      <c r="SMZ190" s="248"/>
      <c r="SNA190" s="248"/>
      <c r="SNB190" s="248"/>
      <c r="SNC190" s="248"/>
      <c r="SND190" s="248"/>
      <c r="SNE190" s="248"/>
      <c r="SNF190" s="248"/>
      <c r="SNG190" s="248"/>
      <c r="SNH190" s="248"/>
      <c r="SNI190" s="248"/>
      <c r="SNJ190" s="248"/>
      <c r="SNK190" s="248"/>
      <c r="SNL190" s="248"/>
      <c r="SNM190" s="248"/>
      <c r="SNN190" s="248"/>
      <c r="SNO190" s="248"/>
      <c r="SNP190" s="248"/>
      <c r="SNQ190" s="248"/>
      <c r="SNR190" s="248"/>
      <c r="SNS190" s="248"/>
      <c r="SNT190" s="248"/>
      <c r="SNU190" s="248"/>
      <c r="SNV190" s="248"/>
      <c r="SNW190" s="248"/>
      <c r="SNX190" s="248"/>
      <c r="SNY190" s="248"/>
      <c r="SNZ190" s="248"/>
      <c r="SOA190" s="248"/>
      <c r="SOB190" s="248"/>
      <c r="SOC190" s="248"/>
      <c r="SOD190" s="248"/>
      <c r="SOE190" s="248"/>
      <c r="SOF190" s="248"/>
      <c r="SOG190" s="248"/>
      <c r="SOH190" s="248"/>
      <c r="SOI190" s="248"/>
      <c r="SOJ190" s="248"/>
      <c r="SOK190" s="248"/>
      <c r="SOL190" s="248"/>
      <c r="SOM190" s="248"/>
      <c r="SON190" s="248"/>
      <c r="SOO190" s="248"/>
      <c r="SOP190" s="248"/>
      <c r="SOQ190" s="248"/>
      <c r="SOR190" s="248"/>
      <c r="SOS190" s="248"/>
      <c r="SOT190" s="248"/>
      <c r="SOU190" s="248"/>
      <c r="SOV190" s="248"/>
      <c r="SOW190" s="248"/>
      <c r="SOX190" s="248"/>
      <c r="SOY190" s="248"/>
      <c r="SOZ190" s="248"/>
      <c r="SPA190" s="248"/>
      <c r="SPB190" s="248"/>
      <c r="SPC190" s="248"/>
      <c r="SPD190" s="248"/>
      <c r="SPE190" s="248"/>
      <c r="SPF190" s="248"/>
      <c r="SPG190" s="248"/>
      <c r="SPH190" s="248"/>
      <c r="SPI190" s="248"/>
      <c r="SPJ190" s="248"/>
      <c r="SPK190" s="248"/>
      <c r="SPL190" s="248"/>
      <c r="SPM190" s="248"/>
      <c r="SPN190" s="248"/>
      <c r="SPO190" s="248"/>
      <c r="SPP190" s="248"/>
      <c r="SPQ190" s="248"/>
      <c r="SPR190" s="248"/>
      <c r="SPS190" s="248"/>
      <c r="SPT190" s="248"/>
      <c r="SPU190" s="248"/>
      <c r="SPV190" s="248"/>
      <c r="SPW190" s="248"/>
      <c r="SPX190" s="248"/>
      <c r="SPY190" s="248"/>
      <c r="SPZ190" s="248"/>
      <c r="SQA190" s="248"/>
      <c r="SQB190" s="248"/>
      <c r="SQC190" s="248"/>
      <c r="SQD190" s="248"/>
      <c r="SQE190" s="248"/>
      <c r="SQF190" s="248"/>
      <c r="SQG190" s="248"/>
      <c r="SQH190" s="248"/>
      <c r="SQI190" s="248"/>
      <c r="SQJ190" s="248"/>
      <c r="SQK190" s="248"/>
      <c r="SQL190" s="248"/>
      <c r="SQM190" s="248"/>
      <c r="SQN190" s="248"/>
      <c r="SQO190" s="248"/>
      <c r="SQP190" s="248"/>
      <c r="SQQ190" s="248"/>
      <c r="SQR190" s="248"/>
      <c r="SQS190" s="248"/>
      <c r="SQT190" s="248"/>
      <c r="SQU190" s="248"/>
      <c r="SQV190" s="248"/>
      <c r="SQW190" s="248"/>
      <c r="SQX190" s="248"/>
      <c r="SQY190" s="248"/>
      <c r="SQZ190" s="248"/>
      <c r="SRA190" s="248"/>
      <c r="SRB190" s="248"/>
      <c r="SRC190" s="248"/>
      <c r="SRD190" s="248"/>
      <c r="SRE190" s="248"/>
      <c r="SRF190" s="248"/>
      <c r="SRG190" s="248"/>
      <c r="SRH190" s="248"/>
      <c r="SRI190" s="248"/>
      <c r="SRJ190" s="248"/>
      <c r="SRK190" s="248"/>
      <c r="SRL190" s="248"/>
      <c r="SRM190" s="248"/>
      <c r="SRN190" s="248"/>
      <c r="SRO190" s="248"/>
      <c r="SRP190" s="248"/>
      <c r="SRQ190" s="248"/>
      <c r="SRR190" s="248"/>
      <c r="SRS190" s="248"/>
      <c r="SRT190" s="248"/>
      <c r="SRU190" s="248"/>
      <c r="SRV190" s="248"/>
      <c r="SRW190" s="248"/>
      <c r="SRX190" s="248"/>
      <c r="SRY190" s="248"/>
      <c r="SRZ190" s="248"/>
      <c r="SSA190" s="248"/>
      <c r="SSB190" s="248"/>
      <c r="SSC190" s="248"/>
      <c r="SSD190" s="248"/>
      <c r="SSE190" s="248"/>
      <c r="SSF190" s="248"/>
      <c r="SSG190" s="248"/>
      <c r="SSH190" s="248"/>
      <c r="SSI190" s="248"/>
      <c r="SSJ190" s="248"/>
      <c r="SSK190" s="248"/>
      <c r="SSL190" s="248"/>
      <c r="SSM190" s="248"/>
      <c r="SSN190" s="248"/>
      <c r="SSO190" s="248"/>
      <c r="SSP190" s="248"/>
      <c r="SSQ190" s="248"/>
      <c r="SSR190" s="248"/>
      <c r="SSS190" s="248"/>
      <c r="SST190" s="248"/>
      <c r="SSU190" s="248"/>
      <c r="SSV190" s="248"/>
      <c r="SSW190" s="248"/>
      <c r="SSX190" s="248"/>
      <c r="SSY190" s="248"/>
      <c r="SSZ190" s="248"/>
      <c r="STA190" s="248"/>
      <c r="STB190" s="248"/>
      <c r="STC190" s="248"/>
      <c r="STD190" s="248"/>
      <c r="STE190" s="248"/>
      <c r="STF190" s="248"/>
      <c r="STG190" s="248"/>
      <c r="STH190" s="248"/>
      <c r="STI190" s="248"/>
      <c r="STJ190" s="248"/>
      <c r="STK190" s="248"/>
      <c r="STL190" s="248"/>
      <c r="STM190" s="248"/>
      <c r="STN190" s="248"/>
      <c r="STO190" s="248"/>
      <c r="STP190" s="248"/>
      <c r="STQ190" s="248"/>
      <c r="STR190" s="248"/>
      <c r="STS190" s="248"/>
      <c r="STT190" s="248"/>
      <c r="STU190" s="248"/>
      <c r="STV190" s="248"/>
      <c r="STW190" s="248"/>
      <c r="STX190" s="248"/>
      <c r="STY190" s="248"/>
      <c r="STZ190" s="248"/>
      <c r="SUA190" s="248"/>
      <c r="SUB190" s="248"/>
      <c r="SUC190" s="248"/>
      <c r="SUD190" s="248"/>
      <c r="SUE190" s="248"/>
      <c r="SUF190" s="248"/>
      <c r="SUG190" s="248"/>
      <c r="SUH190" s="248"/>
      <c r="SUI190" s="248"/>
      <c r="SUJ190" s="248"/>
      <c r="SUK190" s="248"/>
      <c r="SUL190" s="248"/>
      <c r="SUM190" s="248"/>
      <c r="SUN190" s="248"/>
      <c r="SUO190" s="248"/>
      <c r="SUP190" s="248"/>
      <c r="SUQ190" s="248"/>
      <c r="SUR190" s="248"/>
      <c r="SUS190" s="248"/>
      <c r="SUT190" s="248"/>
      <c r="SUU190" s="248"/>
      <c r="SUV190" s="248"/>
      <c r="SUW190" s="248"/>
      <c r="SUX190" s="248"/>
      <c r="SUY190" s="248"/>
      <c r="SUZ190" s="248"/>
      <c r="SVA190" s="248"/>
      <c r="SVB190" s="248"/>
      <c r="SVC190" s="248"/>
      <c r="SVD190" s="248"/>
      <c r="SVE190" s="248"/>
      <c r="SVF190" s="248"/>
      <c r="SVG190" s="248"/>
      <c r="SVH190" s="248"/>
      <c r="SVI190" s="248"/>
      <c r="SVJ190" s="248"/>
      <c r="SVK190" s="248"/>
      <c r="SVL190" s="248"/>
      <c r="SVM190" s="248"/>
      <c r="SVN190" s="248"/>
      <c r="SVO190" s="248"/>
      <c r="SVP190" s="248"/>
      <c r="SVQ190" s="248"/>
      <c r="SVR190" s="248"/>
      <c r="SVS190" s="248"/>
      <c r="SVT190" s="248"/>
      <c r="SVU190" s="248"/>
      <c r="SVV190" s="248"/>
      <c r="SVW190" s="248"/>
      <c r="SVX190" s="248"/>
      <c r="SVY190" s="248"/>
      <c r="SVZ190" s="248"/>
      <c r="SWA190" s="248"/>
      <c r="SWB190" s="248"/>
      <c r="SWC190" s="248"/>
      <c r="SWD190" s="248"/>
      <c r="SWE190" s="248"/>
      <c r="SWF190" s="248"/>
      <c r="SWG190" s="248"/>
      <c r="SWH190" s="248"/>
      <c r="SWI190" s="248"/>
      <c r="SWJ190" s="248"/>
      <c r="SWK190" s="248"/>
      <c r="SWL190" s="248"/>
      <c r="SWM190" s="248"/>
      <c r="SWN190" s="248"/>
      <c r="SWO190" s="248"/>
      <c r="SWP190" s="248"/>
      <c r="SWQ190" s="248"/>
      <c r="SWR190" s="248"/>
      <c r="SWS190" s="248"/>
      <c r="SWT190" s="248"/>
      <c r="SWU190" s="248"/>
      <c r="SWV190" s="248"/>
      <c r="SWW190" s="248"/>
      <c r="SWX190" s="248"/>
      <c r="SWY190" s="248"/>
      <c r="SWZ190" s="248"/>
      <c r="SXA190" s="248"/>
      <c r="SXB190" s="248"/>
      <c r="SXC190" s="248"/>
      <c r="SXD190" s="248"/>
      <c r="SXE190" s="248"/>
      <c r="SXF190" s="248"/>
      <c r="SXG190" s="248"/>
      <c r="SXH190" s="248"/>
      <c r="SXI190" s="248"/>
      <c r="SXJ190" s="248"/>
      <c r="SXK190" s="248"/>
      <c r="SXL190" s="248"/>
      <c r="SXM190" s="248"/>
      <c r="SXN190" s="248"/>
      <c r="SXO190" s="248"/>
      <c r="SXP190" s="248"/>
      <c r="SXQ190" s="248"/>
      <c r="SXR190" s="248"/>
      <c r="SXS190" s="248"/>
      <c r="SXT190" s="248"/>
      <c r="SXU190" s="248"/>
      <c r="SXV190" s="248"/>
      <c r="SXW190" s="248"/>
      <c r="SXX190" s="248"/>
      <c r="SXY190" s="248"/>
      <c r="SXZ190" s="248"/>
      <c r="SYA190" s="248"/>
      <c r="SYB190" s="248"/>
      <c r="SYC190" s="248"/>
      <c r="SYD190" s="248"/>
      <c r="SYE190" s="248"/>
      <c r="SYF190" s="248"/>
      <c r="SYG190" s="248"/>
      <c r="SYH190" s="248"/>
      <c r="SYI190" s="248"/>
      <c r="SYJ190" s="248"/>
      <c r="SYK190" s="248"/>
      <c r="SYL190" s="248"/>
      <c r="SYM190" s="248"/>
      <c r="SYN190" s="248"/>
      <c r="SYO190" s="248"/>
      <c r="SYP190" s="248"/>
      <c r="SYQ190" s="248"/>
      <c r="SYR190" s="248"/>
      <c r="SYS190" s="248"/>
      <c r="SYT190" s="248"/>
      <c r="SYU190" s="248"/>
      <c r="SYV190" s="248"/>
      <c r="SYW190" s="248"/>
      <c r="SYX190" s="248"/>
      <c r="SYY190" s="248"/>
      <c r="SYZ190" s="248"/>
      <c r="SZA190" s="248"/>
      <c r="SZB190" s="248"/>
      <c r="SZC190" s="248"/>
      <c r="SZD190" s="248"/>
      <c r="SZE190" s="248"/>
      <c r="SZF190" s="248"/>
      <c r="SZG190" s="248"/>
      <c r="SZH190" s="248"/>
      <c r="SZI190" s="248"/>
      <c r="SZJ190" s="248"/>
      <c r="SZK190" s="248"/>
      <c r="SZL190" s="248"/>
      <c r="SZM190" s="248"/>
      <c r="SZN190" s="248"/>
      <c r="SZO190" s="248"/>
      <c r="SZP190" s="248"/>
      <c r="SZQ190" s="248"/>
      <c r="SZR190" s="248"/>
      <c r="SZS190" s="248"/>
      <c r="SZT190" s="248"/>
      <c r="SZU190" s="248"/>
      <c r="SZV190" s="248"/>
      <c r="SZW190" s="248"/>
      <c r="SZX190" s="248"/>
      <c r="SZY190" s="248"/>
      <c r="SZZ190" s="248"/>
      <c r="TAA190" s="248"/>
      <c r="TAB190" s="248"/>
      <c r="TAC190" s="248"/>
      <c r="TAD190" s="248"/>
      <c r="TAE190" s="248"/>
      <c r="TAF190" s="248"/>
      <c r="TAG190" s="248"/>
      <c r="TAH190" s="248"/>
      <c r="TAI190" s="248"/>
      <c r="TAJ190" s="248"/>
      <c r="TAK190" s="248"/>
      <c r="TAL190" s="248"/>
      <c r="TAM190" s="248"/>
      <c r="TAN190" s="248"/>
      <c r="TAO190" s="248"/>
      <c r="TAP190" s="248"/>
      <c r="TAQ190" s="248"/>
      <c r="TAR190" s="248"/>
      <c r="TAS190" s="248"/>
      <c r="TAT190" s="248"/>
      <c r="TAU190" s="248"/>
      <c r="TAV190" s="248"/>
      <c r="TAW190" s="248"/>
      <c r="TAX190" s="248"/>
      <c r="TAY190" s="248"/>
      <c r="TAZ190" s="248"/>
      <c r="TBA190" s="248"/>
      <c r="TBB190" s="248"/>
      <c r="TBC190" s="248"/>
      <c r="TBD190" s="248"/>
      <c r="TBE190" s="248"/>
      <c r="TBF190" s="248"/>
      <c r="TBG190" s="248"/>
      <c r="TBH190" s="248"/>
      <c r="TBI190" s="248"/>
      <c r="TBJ190" s="248"/>
      <c r="TBK190" s="248"/>
      <c r="TBL190" s="248"/>
      <c r="TBM190" s="248"/>
      <c r="TBN190" s="248"/>
      <c r="TBO190" s="248"/>
      <c r="TBP190" s="248"/>
      <c r="TBQ190" s="248"/>
      <c r="TBR190" s="248"/>
      <c r="TBS190" s="248"/>
      <c r="TBT190" s="248"/>
      <c r="TBU190" s="248"/>
      <c r="TBV190" s="248"/>
      <c r="TBW190" s="248"/>
      <c r="TBX190" s="248"/>
      <c r="TBY190" s="248"/>
      <c r="TBZ190" s="248"/>
      <c r="TCA190" s="248"/>
      <c r="TCB190" s="248"/>
      <c r="TCC190" s="248"/>
      <c r="TCD190" s="248"/>
      <c r="TCE190" s="248"/>
      <c r="TCF190" s="248"/>
      <c r="TCG190" s="248"/>
      <c r="TCH190" s="248"/>
      <c r="TCI190" s="248"/>
      <c r="TCJ190" s="248"/>
      <c r="TCK190" s="248"/>
      <c r="TCL190" s="248"/>
      <c r="TCM190" s="248"/>
      <c r="TCN190" s="248"/>
      <c r="TCO190" s="248"/>
      <c r="TCP190" s="248"/>
      <c r="TCQ190" s="248"/>
      <c r="TCR190" s="248"/>
      <c r="TCS190" s="248"/>
      <c r="TCT190" s="248"/>
      <c r="TCU190" s="248"/>
      <c r="TCV190" s="248"/>
      <c r="TCW190" s="248"/>
      <c r="TCX190" s="248"/>
      <c r="TCY190" s="248"/>
      <c r="TCZ190" s="248"/>
      <c r="TDA190" s="248"/>
      <c r="TDB190" s="248"/>
      <c r="TDC190" s="248"/>
      <c r="TDD190" s="248"/>
      <c r="TDE190" s="248"/>
      <c r="TDF190" s="248"/>
      <c r="TDG190" s="248"/>
      <c r="TDH190" s="248"/>
      <c r="TDI190" s="248"/>
      <c r="TDJ190" s="248"/>
      <c r="TDK190" s="248"/>
      <c r="TDL190" s="248"/>
      <c r="TDM190" s="248"/>
      <c r="TDN190" s="248"/>
      <c r="TDO190" s="248"/>
      <c r="TDP190" s="248"/>
      <c r="TDQ190" s="248"/>
      <c r="TDR190" s="248"/>
      <c r="TDS190" s="248"/>
      <c r="TDT190" s="248"/>
      <c r="TDU190" s="248"/>
      <c r="TDV190" s="248"/>
      <c r="TDW190" s="248"/>
      <c r="TDX190" s="248"/>
      <c r="TDY190" s="248"/>
      <c r="TDZ190" s="248"/>
      <c r="TEA190" s="248"/>
      <c r="TEB190" s="248"/>
      <c r="TEC190" s="248"/>
      <c r="TED190" s="248"/>
      <c r="TEE190" s="248"/>
      <c r="TEF190" s="248"/>
      <c r="TEG190" s="248"/>
      <c r="TEH190" s="248"/>
      <c r="TEI190" s="248"/>
      <c r="TEJ190" s="248"/>
      <c r="TEK190" s="248"/>
      <c r="TEL190" s="248"/>
      <c r="TEM190" s="248"/>
      <c r="TEN190" s="248"/>
      <c r="TEO190" s="248"/>
      <c r="TEP190" s="248"/>
      <c r="TEQ190" s="248"/>
      <c r="TER190" s="248"/>
      <c r="TES190" s="248"/>
      <c r="TET190" s="248"/>
      <c r="TEU190" s="248"/>
      <c r="TEV190" s="248"/>
      <c r="TEW190" s="248"/>
      <c r="TEX190" s="248"/>
      <c r="TEY190" s="248"/>
      <c r="TEZ190" s="248"/>
      <c r="TFA190" s="248"/>
      <c r="TFB190" s="248"/>
      <c r="TFC190" s="248"/>
      <c r="TFD190" s="248"/>
      <c r="TFE190" s="248"/>
      <c r="TFF190" s="248"/>
      <c r="TFG190" s="248"/>
      <c r="TFH190" s="248"/>
      <c r="TFI190" s="248"/>
      <c r="TFJ190" s="248"/>
      <c r="TFK190" s="248"/>
      <c r="TFL190" s="248"/>
      <c r="TFM190" s="248"/>
      <c r="TFN190" s="248"/>
      <c r="TFO190" s="248"/>
      <c r="TFP190" s="248"/>
      <c r="TFQ190" s="248"/>
      <c r="TFR190" s="248"/>
      <c r="TFS190" s="248"/>
      <c r="TFT190" s="248"/>
      <c r="TFU190" s="248"/>
      <c r="TFV190" s="248"/>
      <c r="TFW190" s="248"/>
      <c r="TFX190" s="248"/>
      <c r="TFY190" s="248"/>
      <c r="TFZ190" s="248"/>
      <c r="TGA190" s="248"/>
      <c r="TGB190" s="248"/>
      <c r="TGC190" s="248"/>
      <c r="TGD190" s="248"/>
      <c r="TGE190" s="248"/>
      <c r="TGF190" s="248"/>
      <c r="TGG190" s="248"/>
      <c r="TGH190" s="248"/>
      <c r="TGI190" s="248"/>
      <c r="TGJ190" s="248"/>
      <c r="TGK190" s="248"/>
      <c r="TGL190" s="248"/>
      <c r="TGM190" s="248"/>
      <c r="TGN190" s="248"/>
      <c r="TGO190" s="248"/>
      <c r="TGP190" s="248"/>
      <c r="TGQ190" s="248"/>
      <c r="TGR190" s="248"/>
      <c r="TGS190" s="248"/>
      <c r="TGT190" s="248"/>
      <c r="TGU190" s="248"/>
      <c r="TGV190" s="248"/>
      <c r="TGW190" s="248"/>
      <c r="TGX190" s="248"/>
      <c r="TGY190" s="248"/>
      <c r="TGZ190" s="248"/>
      <c r="THA190" s="248"/>
      <c r="THB190" s="248"/>
      <c r="THC190" s="248"/>
      <c r="THD190" s="248"/>
      <c r="THE190" s="248"/>
      <c r="THF190" s="248"/>
      <c r="THG190" s="248"/>
      <c r="THH190" s="248"/>
      <c r="THI190" s="248"/>
      <c r="THJ190" s="248"/>
      <c r="THK190" s="248"/>
      <c r="THL190" s="248"/>
      <c r="THM190" s="248"/>
      <c r="THN190" s="248"/>
      <c r="THO190" s="248"/>
      <c r="THP190" s="248"/>
      <c r="THQ190" s="248"/>
      <c r="THR190" s="248"/>
      <c r="THS190" s="248"/>
      <c r="THT190" s="248"/>
      <c r="THU190" s="248"/>
      <c r="THV190" s="248"/>
      <c r="THW190" s="248"/>
      <c r="THX190" s="248"/>
      <c r="THY190" s="248"/>
      <c r="THZ190" s="248"/>
      <c r="TIA190" s="248"/>
      <c r="TIB190" s="248"/>
      <c r="TIC190" s="248"/>
      <c r="TID190" s="248"/>
      <c r="TIE190" s="248"/>
      <c r="TIF190" s="248"/>
      <c r="TIG190" s="248"/>
      <c r="TIH190" s="248"/>
      <c r="TII190" s="248"/>
      <c r="TIJ190" s="248"/>
      <c r="TIK190" s="248"/>
      <c r="TIL190" s="248"/>
      <c r="TIM190" s="248"/>
      <c r="TIN190" s="248"/>
      <c r="TIO190" s="248"/>
      <c r="TIP190" s="248"/>
      <c r="TIQ190" s="248"/>
      <c r="TIR190" s="248"/>
      <c r="TIS190" s="248"/>
      <c r="TIT190" s="248"/>
      <c r="TIU190" s="248"/>
      <c r="TIV190" s="248"/>
      <c r="TIW190" s="248"/>
      <c r="TIX190" s="248"/>
      <c r="TIY190" s="248"/>
      <c r="TIZ190" s="248"/>
      <c r="TJA190" s="248"/>
      <c r="TJB190" s="248"/>
      <c r="TJC190" s="248"/>
      <c r="TJD190" s="248"/>
      <c r="TJE190" s="248"/>
      <c r="TJF190" s="248"/>
      <c r="TJG190" s="248"/>
      <c r="TJH190" s="248"/>
      <c r="TJI190" s="248"/>
      <c r="TJJ190" s="248"/>
      <c r="TJK190" s="248"/>
      <c r="TJL190" s="248"/>
      <c r="TJM190" s="248"/>
      <c r="TJN190" s="248"/>
      <c r="TJO190" s="248"/>
      <c r="TJP190" s="248"/>
      <c r="TJQ190" s="248"/>
      <c r="TJR190" s="248"/>
      <c r="TJS190" s="248"/>
      <c r="TJT190" s="248"/>
      <c r="TJU190" s="248"/>
      <c r="TJV190" s="248"/>
      <c r="TJW190" s="248"/>
      <c r="TJX190" s="248"/>
      <c r="TJY190" s="248"/>
      <c r="TJZ190" s="248"/>
      <c r="TKA190" s="248"/>
      <c r="TKB190" s="248"/>
      <c r="TKC190" s="248"/>
      <c r="TKD190" s="248"/>
      <c r="TKE190" s="248"/>
      <c r="TKF190" s="248"/>
      <c r="TKG190" s="248"/>
      <c r="TKH190" s="248"/>
      <c r="TKI190" s="248"/>
      <c r="TKJ190" s="248"/>
      <c r="TKK190" s="248"/>
      <c r="TKL190" s="248"/>
      <c r="TKM190" s="248"/>
      <c r="TKN190" s="248"/>
      <c r="TKO190" s="248"/>
      <c r="TKP190" s="248"/>
      <c r="TKQ190" s="248"/>
      <c r="TKR190" s="248"/>
      <c r="TKS190" s="248"/>
      <c r="TKT190" s="248"/>
      <c r="TKU190" s="248"/>
      <c r="TKV190" s="248"/>
      <c r="TKW190" s="248"/>
      <c r="TKX190" s="248"/>
      <c r="TKY190" s="248"/>
      <c r="TKZ190" s="248"/>
      <c r="TLA190" s="248"/>
      <c r="TLB190" s="248"/>
      <c r="TLC190" s="248"/>
      <c r="TLD190" s="248"/>
      <c r="TLE190" s="248"/>
      <c r="TLF190" s="248"/>
      <c r="TLG190" s="248"/>
      <c r="TLH190" s="248"/>
      <c r="TLI190" s="248"/>
      <c r="TLJ190" s="248"/>
      <c r="TLK190" s="248"/>
      <c r="TLL190" s="248"/>
      <c r="TLM190" s="248"/>
      <c r="TLN190" s="248"/>
      <c r="TLO190" s="248"/>
      <c r="TLP190" s="248"/>
      <c r="TLQ190" s="248"/>
      <c r="TLR190" s="248"/>
      <c r="TLS190" s="248"/>
      <c r="TLT190" s="248"/>
      <c r="TLU190" s="248"/>
      <c r="TLV190" s="248"/>
      <c r="TLW190" s="248"/>
      <c r="TLX190" s="248"/>
      <c r="TLY190" s="248"/>
      <c r="TLZ190" s="248"/>
      <c r="TMA190" s="248"/>
      <c r="TMB190" s="248"/>
      <c r="TMC190" s="248"/>
      <c r="TMD190" s="248"/>
      <c r="TME190" s="248"/>
      <c r="TMF190" s="248"/>
      <c r="TMG190" s="248"/>
      <c r="TMH190" s="248"/>
      <c r="TMI190" s="248"/>
      <c r="TMJ190" s="248"/>
      <c r="TMK190" s="248"/>
      <c r="TML190" s="248"/>
      <c r="TMM190" s="248"/>
      <c r="TMN190" s="248"/>
      <c r="TMO190" s="248"/>
      <c r="TMP190" s="248"/>
      <c r="TMQ190" s="248"/>
      <c r="TMR190" s="248"/>
      <c r="TMS190" s="248"/>
      <c r="TMT190" s="248"/>
      <c r="TMU190" s="248"/>
      <c r="TMV190" s="248"/>
      <c r="TMW190" s="248"/>
      <c r="TMX190" s="248"/>
      <c r="TMY190" s="248"/>
      <c r="TMZ190" s="248"/>
      <c r="TNA190" s="248"/>
      <c r="TNB190" s="248"/>
      <c r="TNC190" s="248"/>
      <c r="TND190" s="248"/>
      <c r="TNE190" s="248"/>
      <c r="TNF190" s="248"/>
      <c r="TNG190" s="248"/>
      <c r="TNH190" s="248"/>
      <c r="TNI190" s="248"/>
      <c r="TNJ190" s="248"/>
      <c r="TNK190" s="248"/>
      <c r="TNL190" s="248"/>
      <c r="TNM190" s="248"/>
      <c r="TNN190" s="248"/>
      <c r="TNO190" s="248"/>
      <c r="TNP190" s="248"/>
      <c r="TNQ190" s="248"/>
      <c r="TNR190" s="248"/>
      <c r="TNS190" s="248"/>
      <c r="TNT190" s="248"/>
      <c r="TNU190" s="248"/>
      <c r="TNV190" s="248"/>
      <c r="TNW190" s="248"/>
      <c r="TNX190" s="248"/>
      <c r="TNY190" s="248"/>
      <c r="TNZ190" s="248"/>
      <c r="TOA190" s="248"/>
      <c r="TOB190" s="248"/>
      <c r="TOC190" s="248"/>
      <c r="TOD190" s="248"/>
      <c r="TOE190" s="248"/>
      <c r="TOF190" s="248"/>
      <c r="TOG190" s="248"/>
      <c r="TOH190" s="248"/>
      <c r="TOI190" s="248"/>
      <c r="TOJ190" s="248"/>
      <c r="TOK190" s="248"/>
      <c r="TOL190" s="248"/>
      <c r="TOM190" s="248"/>
      <c r="TON190" s="248"/>
      <c r="TOO190" s="248"/>
      <c r="TOP190" s="248"/>
      <c r="TOQ190" s="248"/>
      <c r="TOR190" s="248"/>
      <c r="TOS190" s="248"/>
      <c r="TOT190" s="248"/>
      <c r="TOU190" s="248"/>
      <c r="TOV190" s="248"/>
      <c r="TOW190" s="248"/>
      <c r="TOX190" s="248"/>
      <c r="TOY190" s="248"/>
      <c r="TOZ190" s="248"/>
      <c r="TPA190" s="248"/>
      <c r="TPB190" s="248"/>
      <c r="TPC190" s="248"/>
      <c r="TPD190" s="248"/>
      <c r="TPE190" s="248"/>
      <c r="TPF190" s="248"/>
      <c r="TPG190" s="248"/>
      <c r="TPH190" s="248"/>
      <c r="TPI190" s="248"/>
      <c r="TPJ190" s="248"/>
      <c r="TPK190" s="248"/>
      <c r="TPL190" s="248"/>
      <c r="TPM190" s="248"/>
      <c r="TPN190" s="248"/>
      <c r="TPO190" s="248"/>
      <c r="TPP190" s="248"/>
      <c r="TPQ190" s="248"/>
      <c r="TPR190" s="248"/>
      <c r="TPS190" s="248"/>
      <c r="TPT190" s="248"/>
      <c r="TPU190" s="248"/>
      <c r="TPV190" s="248"/>
      <c r="TPW190" s="248"/>
      <c r="TPX190" s="248"/>
      <c r="TPY190" s="248"/>
      <c r="TPZ190" s="248"/>
      <c r="TQA190" s="248"/>
      <c r="TQB190" s="248"/>
      <c r="TQC190" s="248"/>
      <c r="TQD190" s="248"/>
      <c r="TQE190" s="248"/>
      <c r="TQF190" s="248"/>
      <c r="TQG190" s="248"/>
      <c r="TQH190" s="248"/>
      <c r="TQI190" s="248"/>
      <c r="TQJ190" s="248"/>
      <c r="TQK190" s="248"/>
      <c r="TQL190" s="248"/>
      <c r="TQM190" s="248"/>
      <c r="TQN190" s="248"/>
      <c r="TQO190" s="248"/>
      <c r="TQP190" s="248"/>
      <c r="TQQ190" s="248"/>
      <c r="TQR190" s="248"/>
      <c r="TQS190" s="248"/>
      <c r="TQT190" s="248"/>
      <c r="TQU190" s="248"/>
      <c r="TQV190" s="248"/>
      <c r="TQW190" s="248"/>
      <c r="TQX190" s="248"/>
      <c r="TQY190" s="248"/>
      <c r="TQZ190" s="248"/>
      <c r="TRA190" s="248"/>
      <c r="TRB190" s="248"/>
      <c r="TRC190" s="248"/>
      <c r="TRD190" s="248"/>
      <c r="TRE190" s="248"/>
      <c r="TRF190" s="248"/>
      <c r="TRG190" s="248"/>
      <c r="TRH190" s="248"/>
      <c r="TRI190" s="248"/>
      <c r="TRJ190" s="248"/>
      <c r="TRK190" s="248"/>
      <c r="TRL190" s="248"/>
      <c r="TRM190" s="248"/>
      <c r="TRN190" s="248"/>
      <c r="TRO190" s="248"/>
      <c r="TRP190" s="248"/>
      <c r="TRQ190" s="248"/>
      <c r="TRR190" s="248"/>
      <c r="TRS190" s="248"/>
      <c r="TRT190" s="248"/>
      <c r="TRU190" s="248"/>
      <c r="TRV190" s="248"/>
      <c r="TRW190" s="248"/>
      <c r="TRX190" s="248"/>
      <c r="TRY190" s="248"/>
      <c r="TRZ190" s="248"/>
      <c r="TSA190" s="248"/>
      <c r="TSB190" s="248"/>
      <c r="TSC190" s="248"/>
      <c r="TSD190" s="248"/>
      <c r="TSE190" s="248"/>
      <c r="TSF190" s="248"/>
      <c r="TSG190" s="248"/>
      <c r="TSH190" s="248"/>
      <c r="TSI190" s="248"/>
      <c r="TSJ190" s="248"/>
      <c r="TSK190" s="248"/>
      <c r="TSL190" s="248"/>
      <c r="TSM190" s="248"/>
      <c r="TSN190" s="248"/>
      <c r="TSO190" s="248"/>
      <c r="TSP190" s="248"/>
      <c r="TSQ190" s="248"/>
      <c r="TSR190" s="248"/>
      <c r="TSS190" s="248"/>
      <c r="TST190" s="248"/>
      <c r="TSU190" s="248"/>
      <c r="TSV190" s="248"/>
      <c r="TSW190" s="248"/>
      <c r="TSX190" s="248"/>
      <c r="TSY190" s="248"/>
      <c r="TSZ190" s="248"/>
      <c r="TTA190" s="248"/>
      <c r="TTB190" s="248"/>
      <c r="TTC190" s="248"/>
      <c r="TTD190" s="248"/>
      <c r="TTE190" s="248"/>
      <c r="TTF190" s="248"/>
      <c r="TTG190" s="248"/>
      <c r="TTH190" s="248"/>
      <c r="TTI190" s="248"/>
      <c r="TTJ190" s="248"/>
      <c r="TTK190" s="248"/>
      <c r="TTL190" s="248"/>
      <c r="TTM190" s="248"/>
      <c r="TTN190" s="248"/>
      <c r="TTO190" s="248"/>
      <c r="TTP190" s="248"/>
      <c r="TTQ190" s="248"/>
      <c r="TTR190" s="248"/>
      <c r="TTS190" s="248"/>
      <c r="TTT190" s="248"/>
      <c r="TTU190" s="248"/>
      <c r="TTV190" s="248"/>
      <c r="TTW190" s="248"/>
      <c r="TTX190" s="248"/>
      <c r="TTY190" s="248"/>
      <c r="TTZ190" s="248"/>
      <c r="TUA190" s="248"/>
      <c r="TUB190" s="248"/>
      <c r="TUC190" s="248"/>
      <c r="TUD190" s="248"/>
      <c r="TUE190" s="248"/>
      <c r="TUF190" s="248"/>
      <c r="TUG190" s="248"/>
      <c r="TUH190" s="248"/>
      <c r="TUI190" s="248"/>
      <c r="TUJ190" s="248"/>
      <c r="TUK190" s="248"/>
      <c r="TUL190" s="248"/>
      <c r="TUM190" s="248"/>
      <c r="TUN190" s="248"/>
      <c r="TUO190" s="248"/>
      <c r="TUP190" s="248"/>
      <c r="TUQ190" s="248"/>
      <c r="TUR190" s="248"/>
      <c r="TUS190" s="248"/>
      <c r="TUT190" s="248"/>
      <c r="TUU190" s="248"/>
      <c r="TUV190" s="248"/>
      <c r="TUW190" s="248"/>
      <c r="TUX190" s="248"/>
      <c r="TUY190" s="248"/>
      <c r="TUZ190" s="248"/>
      <c r="TVA190" s="248"/>
      <c r="TVB190" s="248"/>
      <c r="TVC190" s="248"/>
      <c r="TVD190" s="248"/>
      <c r="TVE190" s="248"/>
      <c r="TVF190" s="248"/>
      <c r="TVG190" s="248"/>
      <c r="TVH190" s="248"/>
      <c r="TVI190" s="248"/>
      <c r="TVJ190" s="248"/>
      <c r="TVK190" s="248"/>
      <c r="TVL190" s="248"/>
      <c r="TVM190" s="248"/>
      <c r="TVN190" s="248"/>
      <c r="TVO190" s="248"/>
      <c r="TVP190" s="248"/>
      <c r="TVQ190" s="248"/>
      <c r="TVR190" s="248"/>
      <c r="TVS190" s="248"/>
      <c r="TVT190" s="248"/>
      <c r="TVU190" s="248"/>
      <c r="TVV190" s="248"/>
      <c r="TVW190" s="248"/>
      <c r="TVX190" s="248"/>
      <c r="TVY190" s="248"/>
      <c r="TVZ190" s="248"/>
      <c r="TWA190" s="248"/>
      <c r="TWB190" s="248"/>
      <c r="TWC190" s="248"/>
      <c r="TWD190" s="248"/>
      <c r="TWE190" s="248"/>
      <c r="TWF190" s="248"/>
      <c r="TWG190" s="248"/>
      <c r="TWH190" s="248"/>
      <c r="TWI190" s="248"/>
      <c r="TWJ190" s="248"/>
      <c r="TWK190" s="248"/>
      <c r="TWL190" s="248"/>
      <c r="TWM190" s="248"/>
      <c r="TWN190" s="248"/>
      <c r="TWO190" s="248"/>
      <c r="TWP190" s="248"/>
      <c r="TWQ190" s="248"/>
      <c r="TWR190" s="248"/>
      <c r="TWS190" s="248"/>
      <c r="TWT190" s="248"/>
      <c r="TWU190" s="248"/>
      <c r="TWV190" s="248"/>
      <c r="TWW190" s="248"/>
      <c r="TWX190" s="248"/>
      <c r="TWY190" s="248"/>
      <c r="TWZ190" s="248"/>
      <c r="TXA190" s="248"/>
      <c r="TXB190" s="248"/>
      <c r="TXC190" s="248"/>
      <c r="TXD190" s="248"/>
      <c r="TXE190" s="248"/>
      <c r="TXF190" s="248"/>
      <c r="TXG190" s="248"/>
      <c r="TXH190" s="248"/>
      <c r="TXI190" s="248"/>
      <c r="TXJ190" s="248"/>
      <c r="TXK190" s="248"/>
      <c r="TXL190" s="248"/>
      <c r="TXM190" s="248"/>
      <c r="TXN190" s="248"/>
      <c r="TXO190" s="248"/>
      <c r="TXP190" s="248"/>
      <c r="TXQ190" s="248"/>
      <c r="TXR190" s="248"/>
      <c r="TXS190" s="248"/>
      <c r="TXT190" s="248"/>
      <c r="TXU190" s="248"/>
      <c r="TXV190" s="248"/>
      <c r="TXW190" s="248"/>
      <c r="TXX190" s="248"/>
      <c r="TXY190" s="248"/>
      <c r="TXZ190" s="248"/>
      <c r="TYA190" s="248"/>
      <c r="TYB190" s="248"/>
      <c r="TYC190" s="248"/>
      <c r="TYD190" s="248"/>
      <c r="TYE190" s="248"/>
      <c r="TYF190" s="248"/>
      <c r="TYG190" s="248"/>
      <c r="TYH190" s="248"/>
      <c r="TYI190" s="248"/>
      <c r="TYJ190" s="248"/>
      <c r="TYK190" s="248"/>
      <c r="TYL190" s="248"/>
      <c r="TYM190" s="248"/>
      <c r="TYN190" s="248"/>
      <c r="TYO190" s="248"/>
      <c r="TYP190" s="248"/>
      <c r="TYQ190" s="248"/>
      <c r="TYR190" s="248"/>
      <c r="TYS190" s="248"/>
      <c r="TYT190" s="248"/>
      <c r="TYU190" s="248"/>
      <c r="TYV190" s="248"/>
      <c r="TYW190" s="248"/>
      <c r="TYX190" s="248"/>
      <c r="TYY190" s="248"/>
      <c r="TYZ190" s="248"/>
      <c r="TZA190" s="248"/>
      <c r="TZB190" s="248"/>
      <c r="TZC190" s="248"/>
      <c r="TZD190" s="248"/>
      <c r="TZE190" s="248"/>
      <c r="TZF190" s="248"/>
      <c r="TZG190" s="248"/>
      <c r="TZH190" s="248"/>
      <c r="TZI190" s="248"/>
      <c r="TZJ190" s="248"/>
      <c r="TZK190" s="248"/>
      <c r="TZL190" s="248"/>
      <c r="TZM190" s="248"/>
      <c r="TZN190" s="248"/>
      <c r="TZO190" s="248"/>
      <c r="TZP190" s="248"/>
      <c r="TZQ190" s="248"/>
      <c r="TZR190" s="248"/>
      <c r="TZS190" s="248"/>
      <c r="TZT190" s="248"/>
      <c r="TZU190" s="248"/>
      <c r="TZV190" s="248"/>
      <c r="TZW190" s="248"/>
      <c r="TZX190" s="248"/>
      <c r="TZY190" s="248"/>
      <c r="TZZ190" s="248"/>
      <c r="UAA190" s="248"/>
      <c r="UAB190" s="248"/>
      <c r="UAC190" s="248"/>
      <c r="UAD190" s="248"/>
      <c r="UAE190" s="248"/>
      <c r="UAF190" s="248"/>
      <c r="UAG190" s="248"/>
      <c r="UAH190" s="248"/>
      <c r="UAI190" s="248"/>
      <c r="UAJ190" s="248"/>
      <c r="UAK190" s="248"/>
      <c r="UAL190" s="248"/>
      <c r="UAM190" s="248"/>
      <c r="UAN190" s="248"/>
      <c r="UAO190" s="248"/>
      <c r="UAP190" s="248"/>
      <c r="UAQ190" s="248"/>
      <c r="UAR190" s="248"/>
      <c r="UAS190" s="248"/>
      <c r="UAT190" s="248"/>
      <c r="UAU190" s="248"/>
      <c r="UAV190" s="248"/>
      <c r="UAW190" s="248"/>
      <c r="UAX190" s="248"/>
      <c r="UAY190" s="248"/>
      <c r="UAZ190" s="248"/>
      <c r="UBA190" s="248"/>
      <c r="UBB190" s="248"/>
      <c r="UBC190" s="248"/>
      <c r="UBD190" s="248"/>
      <c r="UBE190" s="248"/>
      <c r="UBF190" s="248"/>
      <c r="UBG190" s="248"/>
      <c r="UBH190" s="248"/>
      <c r="UBI190" s="248"/>
      <c r="UBJ190" s="248"/>
      <c r="UBK190" s="248"/>
      <c r="UBL190" s="248"/>
      <c r="UBM190" s="248"/>
      <c r="UBN190" s="248"/>
      <c r="UBO190" s="248"/>
      <c r="UBP190" s="248"/>
      <c r="UBQ190" s="248"/>
      <c r="UBR190" s="248"/>
      <c r="UBS190" s="248"/>
      <c r="UBT190" s="248"/>
      <c r="UBU190" s="248"/>
      <c r="UBV190" s="248"/>
      <c r="UBW190" s="248"/>
      <c r="UBX190" s="248"/>
      <c r="UBY190" s="248"/>
      <c r="UBZ190" s="248"/>
      <c r="UCA190" s="248"/>
      <c r="UCB190" s="248"/>
      <c r="UCC190" s="248"/>
      <c r="UCD190" s="248"/>
      <c r="UCE190" s="248"/>
      <c r="UCF190" s="248"/>
      <c r="UCG190" s="248"/>
      <c r="UCH190" s="248"/>
      <c r="UCI190" s="248"/>
      <c r="UCJ190" s="248"/>
      <c r="UCK190" s="248"/>
      <c r="UCL190" s="248"/>
      <c r="UCM190" s="248"/>
      <c r="UCN190" s="248"/>
      <c r="UCO190" s="248"/>
      <c r="UCP190" s="248"/>
      <c r="UCQ190" s="248"/>
      <c r="UCR190" s="248"/>
      <c r="UCS190" s="248"/>
      <c r="UCT190" s="248"/>
      <c r="UCU190" s="248"/>
      <c r="UCV190" s="248"/>
      <c r="UCW190" s="248"/>
      <c r="UCX190" s="248"/>
      <c r="UCY190" s="248"/>
      <c r="UCZ190" s="248"/>
      <c r="UDA190" s="248"/>
      <c r="UDB190" s="248"/>
      <c r="UDC190" s="248"/>
      <c r="UDD190" s="248"/>
      <c r="UDE190" s="248"/>
      <c r="UDF190" s="248"/>
      <c r="UDG190" s="248"/>
      <c r="UDH190" s="248"/>
      <c r="UDI190" s="248"/>
      <c r="UDJ190" s="248"/>
      <c r="UDK190" s="248"/>
      <c r="UDL190" s="248"/>
      <c r="UDM190" s="248"/>
      <c r="UDN190" s="248"/>
      <c r="UDO190" s="248"/>
      <c r="UDP190" s="248"/>
      <c r="UDQ190" s="248"/>
      <c r="UDR190" s="248"/>
      <c r="UDS190" s="248"/>
      <c r="UDT190" s="248"/>
      <c r="UDU190" s="248"/>
      <c r="UDV190" s="248"/>
      <c r="UDW190" s="248"/>
      <c r="UDX190" s="248"/>
      <c r="UDY190" s="248"/>
      <c r="UDZ190" s="248"/>
      <c r="UEA190" s="248"/>
      <c r="UEB190" s="248"/>
      <c r="UEC190" s="248"/>
      <c r="UED190" s="248"/>
      <c r="UEE190" s="248"/>
      <c r="UEF190" s="248"/>
      <c r="UEG190" s="248"/>
      <c r="UEH190" s="248"/>
      <c r="UEI190" s="248"/>
      <c r="UEJ190" s="248"/>
      <c r="UEK190" s="248"/>
      <c r="UEL190" s="248"/>
      <c r="UEM190" s="248"/>
      <c r="UEN190" s="248"/>
      <c r="UEO190" s="248"/>
      <c r="UEP190" s="248"/>
      <c r="UEQ190" s="248"/>
      <c r="UER190" s="248"/>
      <c r="UES190" s="248"/>
      <c r="UET190" s="248"/>
      <c r="UEU190" s="248"/>
      <c r="UEV190" s="248"/>
      <c r="UEW190" s="248"/>
      <c r="UEX190" s="248"/>
      <c r="UEY190" s="248"/>
      <c r="UEZ190" s="248"/>
      <c r="UFA190" s="248"/>
      <c r="UFB190" s="248"/>
      <c r="UFC190" s="248"/>
      <c r="UFD190" s="248"/>
      <c r="UFE190" s="248"/>
      <c r="UFF190" s="248"/>
      <c r="UFG190" s="248"/>
      <c r="UFH190" s="248"/>
      <c r="UFI190" s="248"/>
      <c r="UFJ190" s="248"/>
      <c r="UFK190" s="248"/>
      <c r="UFL190" s="248"/>
      <c r="UFM190" s="248"/>
      <c r="UFN190" s="248"/>
      <c r="UFO190" s="248"/>
      <c r="UFP190" s="248"/>
      <c r="UFQ190" s="248"/>
      <c r="UFR190" s="248"/>
      <c r="UFS190" s="248"/>
      <c r="UFT190" s="248"/>
      <c r="UFU190" s="248"/>
      <c r="UFV190" s="248"/>
      <c r="UFW190" s="248"/>
      <c r="UFX190" s="248"/>
      <c r="UFY190" s="248"/>
      <c r="UFZ190" s="248"/>
      <c r="UGA190" s="248"/>
      <c r="UGB190" s="248"/>
      <c r="UGC190" s="248"/>
      <c r="UGD190" s="248"/>
      <c r="UGE190" s="248"/>
      <c r="UGF190" s="248"/>
      <c r="UGG190" s="248"/>
      <c r="UGH190" s="248"/>
      <c r="UGI190" s="248"/>
      <c r="UGJ190" s="248"/>
      <c r="UGK190" s="248"/>
      <c r="UGL190" s="248"/>
      <c r="UGM190" s="248"/>
      <c r="UGN190" s="248"/>
      <c r="UGO190" s="248"/>
      <c r="UGP190" s="248"/>
      <c r="UGQ190" s="248"/>
      <c r="UGR190" s="248"/>
      <c r="UGS190" s="248"/>
      <c r="UGT190" s="248"/>
      <c r="UGU190" s="248"/>
      <c r="UGV190" s="248"/>
      <c r="UGW190" s="248"/>
      <c r="UGX190" s="248"/>
      <c r="UGY190" s="248"/>
      <c r="UGZ190" s="248"/>
      <c r="UHA190" s="248"/>
      <c r="UHB190" s="248"/>
      <c r="UHC190" s="248"/>
      <c r="UHD190" s="248"/>
      <c r="UHE190" s="248"/>
      <c r="UHF190" s="248"/>
      <c r="UHG190" s="248"/>
      <c r="UHH190" s="248"/>
      <c r="UHI190" s="248"/>
      <c r="UHJ190" s="248"/>
      <c r="UHK190" s="248"/>
      <c r="UHL190" s="248"/>
      <c r="UHM190" s="248"/>
      <c r="UHN190" s="248"/>
      <c r="UHO190" s="248"/>
      <c r="UHP190" s="248"/>
      <c r="UHQ190" s="248"/>
      <c r="UHR190" s="248"/>
      <c r="UHS190" s="248"/>
      <c r="UHT190" s="248"/>
      <c r="UHU190" s="248"/>
      <c r="UHV190" s="248"/>
      <c r="UHW190" s="248"/>
      <c r="UHX190" s="248"/>
      <c r="UHY190" s="248"/>
      <c r="UHZ190" s="248"/>
      <c r="UIA190" s="248"/>
      <c r="UIB190" s="248"/>
      <c r="UIC190" s="248"/>
      <c r="UID190" s="248"/>
      <c r="UIE190" s="248"/>
      <c r="UIF190" s="248"/>
      <c r="UIG190" s="248"/>
      <c r="UIH190" s="248"/>
      <c r="UII190" s="248"/>
      <c r="UIJ190" s="248"/>
      <c r="UIK190" s="248"/>
      <c r="UIL190" s="248"/>
      <c r="UIM190" s="248"/>
      <c r="UIN190" s="248"/>
      <c r="UIO190" s="248"/>
      <c r="UIP190" s="248"/>
      <c r="UIQ190" s="248"/>
      <c r="UIR190" s="248"/>
      <c r="UIS190" s="248"/>
      <c r="UIT190" s="248"/>
      <c r="UIU190" s="248"/>
      <c r="UIV190" s="248"/>
      <c r="UIW190" s="248"/>
      <c r="UIX190" s="248"/>
      <c r="UIY190" s="248"/>
      <c r="UIZ190" s="248"/>
      <c r="UJA190" s="248"/>
      <c r="UJB190" s="248"/>
      <c r="UJC190" s="248"/>
      <c r="UJD190" s="248"/>
      <c r="UJE190" s="248"/>
      <c r="UJF190" s="248"/>
      <c r="UJG190" s="248"/>
      <c r="UJH190" s="248"/>
      <c r="UJI190" s="248"/>
      <c r="UJJ190" s="248"/>
      <c r="UJK190" s="248"/>
      <c r="UJL190" s="248"/>
      <c r="UJM190" s="248"/>
      <c r="UJN190" s="248"/>
      <c r="UJO190" s="248"/>
      <c r="UJP190" s="248"/>
      <c r="UJQ190" s="248"/>
      <c r="UJR190" s="248"/>
      <c r="UJS190" s="248"/>
      <c r="UJT190" s="248"/>
      <c r="UJU190" s="248"/>
      <c r="UJV190" s="248"/>
      <c r="UJW190" s="248"/>
      <c r="UJX190" s="248"/>
      <c r="UJY190" s="248"/>
      <c r="UJZ190" s="248"/>
      <c r="UKA190" s="248"/>
      <c r="UKB190" s="248"/>
      <c r="UKC190" s="248"/>
      <c r="UKD190" s="248"/>
      <c r="UKE190" s="248"/>
      <c r="UKF190" s="248"/>
      <c r="UKG190" s="248"/>
      <c r="UKH190" s="248"/>
      <c r="UKI190" s="248"/>
      <c r="UKJ190" s="248"/>
      <c r="UKK190" s="248"/>
      <c r="UKL190" s="248"/>
      <c r="UKM190" s="248"/>
      <c r="UKN190" s="248"/>
      <c r="UKO190" s="248"/>
      <c r="UKP190" s="248"/>
      <c r="UKQ190" s="248"/>
      <c r="UKR190" s="248"/>
      <c r="UKS190" s="248"/>
      <c r="UKT190" s="248"/>
      <c r="UKU190" s="248"/>
      <c r="UKV190" s="248"/>
      <c r="UKW190" s="248"/>
      <c r="UKX190" s="248"/>
      <c r="UKY190" s="248"/>
      <c r="UKZ190" s="248"/>
      <c r="ULA190" s="248"/>
      <c r="ULB190" s="248"/>
      <c r="ULC190" s="248"/>
      <c r="ULD190" s="248"/>
      <c r="ULE190" s="248"/>
      <c r="ULF190" s="248"/>
      <c r="ULG190" s="248"/>
      <c r="ULH190" s="248"/>
      <c r="ULI190" s="248"/>
      <c r="ULJ190" s="248"/>
      <c r="ULK190" s="248"/>
      <c r="ULL190" s="248"/>
      <c r="ULM190" s="248"/>
      <c r="ULN190" s="248"/>
      <c r="ULO190" s="248"/>
      <c r="ULP190" s="248"/>
      <c r="ULQ190" s="248"/>
      <c r="ULR190" s="248"/>
      <c r="ULS190" s="248"/>
      <c r="ULT190" s="248"/>
      <c r="ULU190" s="248"/>
      <c r="ULV190" s="248"/>
      <c r="ULW190" s="248"/>
      <c r="ULX190" s="248"/>
      <c r="ULY190" s="248"/>
      <c r="ULZ190" s="248"/>
      <c r="UMA190" s="248"/>
      <c r="UMB190" s="248"/>
      <c r="UMC190" s="248"/>
      <c r="UMD190" s="248"/>
      <c r="UME190" s="248"/>
      <c r="UMF190" s="248"/>
      <c r="UMG190" s="248"/>
      <c r="UMH190" s="248"/>
      <c r="UMI190" s="248"/>
      <c r="UMJ190" s="248"/>
      <c r="UMK190" s="248"/>
      <c r="UML190" s="248"/>
      <c r="UMM190" s="248"/>
      <c r="UMN190" s="248"/>
      <c r="UMO190" s="248"/>
      <c r="UMP190" s="248"/>
      <c r="UMQ190" s="248"/>
      <c r="UMR190" s="248"/>
      <c r="UMS190" s="248"/>
      <c r="UMT190" s="248"/>
      <c r="UMU190" s="248"/>
      <c r="UMV190" s="248"/>
      <c r="UMW190" s="248"/>
      <c r="UMX190" s="248"/>
      <c r="UMY190" s="248"/>
      <c r="UMZ190" s="248"/>
      <c r="UNA190" s="248"/>
      <c r="UNB190" s="248"/>
      <c r="UNC190" s="248"/>
      <c r="UND190" s="248"/>
      <c r="UNE190" s="248"/>
      <c r="UNF190" s="248"/>
      <c r="UNG190" s="248"/>
      <c r="UNH190" s="248"/>
      <c r="UNI190" s="248"/>
      <c r="UNJ190" s="248"/>
      <c r="UNK190" s="248"/>
      <c r="UNL190" s="248"/>
      <c r="UNM190" s="248"/>
      <c r="UNN190" s="248"/>
      <c r="UNO190" s="248"/>
      <c r="UNP190" s="248"/>
      <c r="UNQ190" s="248"/>
      <c r="UNR190" s="248"/>
      <c r="UNS190" s="248"/>
      <c r="UNT190" s="248"/>
      <c r="UNU190" s="248"/>
      <c r="UNV190" s="248"/>
      <c r="UNW190" s="248"/>
      <c r="UNX190" s="248"/>
      <c r="UNY190" s="248"/>
      <c r="UNZ190" s="248"/>
      <c r="UOA190" s="248"/>
      <c r="UOB190" s="248"/>
      <c r="UOC190" s="248"/>
      <c r="UOD190" s="248"/>
      <c r="UOE190" s="248"/>
      <c r="UOF190" s="248"/>
      <c r="UOG190" s="248"/>
      <c r="UOH190" s="248"/>
      <c r="UOI190" s="248"/>
      <c r="UOJ190" s="248"/>
      <c r="UOK190" s="248"/>
      <c r="UOL190" s="248"/>
      <c r="UOM190" s="248"/>
      <c r="UON190" s="248"/>
      <c r="UOO190" s="248"/>
      <c r="UOP190" s="248"/>
      <c r="UOQ190" s="248"/>
      <c r="UOR190" s="248"/>
      <c r="UOS190" s="248"/>
      <c r="UOT190" s="248"/>
      <c r="UOU190" s="248"/>
      <c r="UOV190" s="248"/>
      <c r="UOW190" s="248"/>
      <c r="UOX190" s="248"/>
      <c r="UOY190" s="248"/>
      <c r="UOZ190" s="248"/>
      <c r="UPA190" s="248"/>
      <c r="UPB190" s="248"/>
      <c r="UPC190" s="248"/>
      <c r="UPD190" s="248"/>
      <c r="UPE190" s="248"/>
      <c r="UPF190" s="248"/>
      <c r="UPG190" s="248"/>
      <c r="UPH190" s="248"/>
      <c r="UPI190" s="248"/>
      <c r="UPJ190" s="248"/>
      <c r="UPK190" s="248"/>
      <c r="UPL190" s="248"/>
      <c r="UPM190" s="248"/>
      <c r="UPN190" s="248"/>
      <c r="UPO190" s="248"/>
      <c r="UPP190" s="248"/>
      <c r="UPQ190" s="248"/>
      <c r="UPR190" s="248"/>
      <c r="UPS190" s="248"/>
      <c r="UPT190" s="248"/>
      <c r="UPU190" s="248"/>
      <c r="UPV190" s="248"/>
      <c r="UPW190" s="248"/>
      <c r="UPX190" s="248"/>
      <c r="UPY190" s="248"/>
      <c r="UPZ190" s="248"/>
      <c r="UQA190" s="248"/>
      <c r="UQB190" s="248"/>
      <c r="UQC190" s="248"/>
      <c r="UQD190" s="248"/>
      <c r="UQE190" s="248"/>
      <c r="UQF190" s="248"/>
      <c r="UQG190" s="248"/>
      <c r="UQH190" s="248"/>
      <c r="UQI190" s="248"/>
      <c r="UQJ190" s="248"/>
      <c r="UQK190" s="248"/>
      <c r="UQL190" s="248"/>
      <c r="UQM190" s="248"/>
      <c r="UQN190" s="248"/>
      <c r="UQO190" s="248"/>
      <c r="UQP190" s="248"/>
      <c r="UQQ190" s="248"/>
      <c r="UQR190" s="248"/>
      <c r="UQS190" s="248"/>
      <c r="UQT190" s="248"/>
      <c r="UQU190" s="248"/>
      <c r="UQV190" s="248"/>
      <c r="UQW190" s="248"/>
      <c r="UQX190" s="248"/>
      <c r="UQY190" s="248"/>
      <c r="UQZ190" s="248"/>
      <c r="URA190" s="248"/>
      <c r="URB190" s="248"/>
      <c r="URC190" s="248"/>
      <c r="URD190" s="248"/>
      <c r="URE190" s="248"/>
      <c r="URF190" s="248"/>
      <c r="URG190" s="248"/>
      <c r="URH190" s="248"/>
      <c r="URI190" s="248"/>
      <c r="URJ190" s="248"/>
      <c r="URK190" s="248"/>
      <c r="URL190" s="248"/>
      <c r="URM190" s="248"/>
      <c r="URN190" s="248"/>
      <c r="URO190" s="248"/>
      <c r="URP190" s="248"/>
      <c r="URQ190" s="248"/>
      <c r="URR190" s="248"/>
      <c r="URS190" s="248"/>
      <c r="URT190" s="248"/>
      <c r="URU190" s="248"/>
      <c r="URV190" s="248"/>
      <c r="URW190" s="248"/>
      <c r="URX190" s="248"/>
      <c r="URY190" s="248"/>
      <c r="URZ190" s="248"/>
      <c r="USA190" s="248"/>
      <c r="USB190" s="248"/>
      <c r="USC190" s="248"/>
      <c r="USD190" s="248"/>
      <c r="USE190" s="248"/>
      <c r="USF190" s="248"/>
      <c r="USG190" s="248"/>
      <c r="USH190" s="248"/>
      <c r="USI190" s="248"/>
      <c r="USJ190" s="248"/>
      <c r="USK190" s="248"/>
      <c r="USL190" s="248"/>
      <c r="USM190" s="248"/>
      <c r="USN190" s="248"/>
      <c r="USO190" s="248"/>
      <c r="USP190" s="248"/>
      <c r="USQ190" s="248"/>
      <c r="USR190" s="248"/>
      <c r="USS190" s="248"/>
      <c r="UST190" s="248"/>
      <c r="USU190" s="248"/>
      <c r="USV190" s="248"/>
      <c r="USW190" s="248"/>
      <c r="USX190" s="248"/>
      <c r="USY190" s="248"/>
      <c r="USZ190" s="248"/>
      <c r="UTA190" s="248"/>
      <c r="UTB190" s="248"/>
      <c r="UTC190" s="248"/>
      <c r="UTD190" s="248"/>
      <c r="UTE190" s="248"/>
      <c r="UTF190" s="248"/>
      <c r="UTG190" s="248"/>
      <c r="UTH190" s="248"/>
      <c r="UTI190" s="248"/>
      <c r="UTJ190" s="248"/>
      <c r="UTK190" s="248"/>
      <c r="UTL190" s="248"/>
      <c r="UTM190" s="248"/>
      <c r="UTN190" s="248"/>
      <c r="UTO190" s="248"/>
      <c r="UTP190" s="248"/>
      <c r="UTQ190" s="248"/>
      <c r="UTR190" s="248"/>
      <c r="UTS190" s="248"/>
      <c r="UTT190" s="248"/>
      <c r="UTU190" s="248"/>
      <c r="UTV190" s="248"/>
      <c r="UTW190" s="248"/>
      <c r="UTX190" s="248"/>
      <c r="UTY190" s="248"/>
      <c r="UTZ190" s="248"/>
      <c r="UUA190" s="248"/>
      <c r="UUB190" s="248"/>
      <c r="UUC190" s="248"/>
      <c r="UUD190" s="248"/>
      <c r="UUE190" s="248"/>
      <c r="UUF190" s="248"/>
      <c r="UUG190" s="248"/>
      <c r="UUH190" s="248"/>
      <c r="UUI190" s="248"/>
      <c r="UUJ190" s="248"/>
      <c r="UUK190" s="248"/>
      <c r="UUL190" s="248"/>
      <c r="UUM190" s="248"/>
      <c r="UUN190" s="248"/>
      <c r="UUO190" s="248"/>
      <c r="UUP190" s="248"/>
      <c r="UUQ190" s="248"/>
      <c r="UUR190" s="248"/>
      <c r="UUS190" s="248"/>
      <c r="UUT190" s="248"/>
      <c r="UUU190" s="248"/>
      <c r="UUV190" s="248"/>
      <c r="UUW190" s="248"/>
      <c r="UUX190" s="248"/>
      <c r="UUY190" s="248"/>
      <c r="UUZ190" s="248"/>
      <c r="UVA190" s="248"/>
      <c r="UVB190" s="248"/>
      <c r="UVC190" s="248"/>
      <c r="UVD190" s="248"/>
      <c r="UVE190" s="248"/>
      <c r="UVF190" s="248"/>
      <c r="UVG190" s="248"/>
      <c r="UVH190" s="248"/>
      <c r="UVI190" s="248"/>
      <c r="UVJ190" s="248"/>
      <c r="UVK190" s="248"/>
      <c r="UVL190" s="248"/>
      <c r="UVM190" s="248"/>
      <c r="UVN190" s="248"/>
      <c r="UVO190" s="248"/>
      <c r="UVP190" s="248"/>
      <c r="UVQ190" s="248"/>
      <c r="UVR190" s="248"/>
      <c r="UVS190" s="248"/>
      <c r="UVT190" s="248"/>
      <c r="UVU190" s="248"/>
      <c r="UVV190" s="248"/>
      <c r="UVW190" s="248"/>
      <c r="UVX190" s="248"/>
      <c r="UVY190" s="248"/>
      <c r="UVZ190" s="248"/>
      <c r="UWA190" s="248"/>
      <c r="UWB190" s="248"/>
      <c r="UWC190" s="248"/>
      <c r="UWD190" s="248"/>
      <c r="UWE190" s="248"/>
      <c r="UWF190" s="248"/>
      <c r="UWG190" s="248"/>
      <c r="UWH190" s="248"/>
      <c r="UWI190" s="248"/>
      <c r="UWJ190" s="248"/>
      <c r="UWK190" s="248"/>
      <c r="UWL190" s="248"/>
      <c r="UWM190" s="248"/>
      <c r="UWN190" s="248"/>
      <c r="UWO190" s="248"/>
      <c r="UWP190" s="248"/>
      <c r="UWQ190" s="248"/>
      <c r="UWR190" s="248"/>
      <c r="UWS190" s="248"/>
      <c r="UWT190" s="248"/>
      <c r="UWU190" s="248"/>
      <c r="UWV190" s="248"/>
      <c r="UWW190" s="248"/>
      <c r="UWX190" s="248"/>
      <c r="UWY190" s="248"/>
      <c r="UWZ190" s="248"/>
      <c r="UXA190" s="248"/>
      <c r="UXB190" s="248"/>
      <c r="UXC190" s="248"/>
      <c r="UXD190" s="248"/>
      <c r="UXE190" s="248"/>
      <c r="UXF190" s="248"/>
      <c r="UXG190" s="248"/>
      <c r="UXH190" s="248"/>
      <c r="UXI190" s="248"/>
      <c r="UXJ190" s="248"/>
      <c r="UXK190" s="248"/>
      <c r="UXL190" s="248"/>
      <c r="UXM190" s="248"/>
      <c r="UXN190" s="248"/>
      <c r="UXO190" s="248"/>
      <c r="UXP190" s="248"/>
      <c r="UXQ190" s="248"/>
      <c r="UXR190" s="248"/>
      <c r="UXS190" s="248"/>
      <c r="UXT190" s="248"/>
      <c r="UXU190" s="248"/>
      <c r="UXV190" s="248"/>
      <c r="UXW190" s="248"/>
      <c r="UXX190" s="248"/>
      <c r="UXY190" s="248"/>
      <c r="UXZ190" s="248"/>
      <c r="UYA190" s="248"/>
      <c r="UYB190" s="248"/>
      <c r="UYC190" s="248"/>
      <c r="UYD190" s="248"/>
      <c r="UYE190" s="248"/>
      <c r="UYF190" s="248"/>
      <c r="UYG190" s="248"/>
      <c r="UYH190" s="248"/>
      <c r="UYI190" s="248"/>
      <c r="UYJ190" s="248"/>
      <c r="UYK190" s="248"/>
      <c r="UYL190" s="248"/>
      <c r="UYM190" s="248"/>
      <c r="UYN190" s="248"/>
      <c r="UYO190" s="248"/>
      <c r="UYP190" s="248"/>
      <c r="UYQ190" s="248"/>
      <c r="UYR190" s="248"/>
      <c r="UYS190" s="248"/>
      <c r="UYT190" s="248"/>
      <c r="UYU190" s="248"/>
      <c r="UYV190" s="248"/>
      <c r="UYW190" s="248"/>
      <c r="UYX190" s="248"/>
      <c r="UYY190" s="248"/>
      <c r="UYZ190" s="248"/>
      <c r="UZA190" s="248"/>
      <c r="UZB190" s="248"/>
      <c r="UZC190" s="248"/>
      <c r="UZD190" s="248"/>
      <c r="UZE190" s="248"/>
      <c r="UZF190" s="248"/>
      <c r="UZG190" s="248"/>
      <c r="UZH190" s="248"/>
      <c r="UZI190" s="248"/>
      <c r="UZJ190" s="248"/>
      <c r="UZK190" s="248"/>
      <c r="UZL190" s="248"/>
      <c r="UZM190" s="248"/>
      <c r="UZN190" s="248"/>
      <c r="UZO190" s="248"/>
      <c r="UZP190" s="248"/>
      <c r="UZQ190" s="248"/>
      <c r="UZR190" s="248"/>
      <c r="UZS190" s="248"/>
      <c r="UZT190" s="248"/>
      <c r="UZU190" s="248"/>
      <c r="UZV190" s="248"/>
      <c r="UZW190" s="248"/>
      <c r="UZX190" s="248"/>
      <c r="UZY190" s="248"/>
      <c r="UZZ190" s="248"/>
      <c r="VAA190" s="248"/>
      <c r="VAB190" s="248"/>
      <c r="VAC190" s="248"/>
      <c r="VAD190" s="248"/>
      <c r="VAE190" s="248"/>
      <c r="VAF190" s="248"/>
      <c r="VAG190" s="248"/>
      <c r="VAH190" s="248"/>
      <c r="VAI190" s="248"/>
      <c r="VAJ190" s="248"/>
      <c r="VAK190" s="248"/>
      <c r="VAL190" s="248"/>
      <c r="VAM190" s="248"/>
      <c r="VAN190" s="248"/>
      <c r="VAO190" s="248"/>
      <c r="VAP190" s="248"/>
      <c r="VAQ190" s="248"/>
      <c r="VAR190" s="248"/>
      <c r="VAS190" s="248"/>
      <c r="VAT190" s="248"/>
      <c r="VAU190" s="248"/>
      <c r="VAV190" s="248"/>
      <c r="VAW190" s="248"/>
      <c r="VAX190" s="248"/>
      <c r="VAY190" s="248"/>
      <c r="VAZ190" s="248"/>
      <c r="VBA190" s="248"/>
      <c r="VBB190" s="248"/>
      <c r="VBC190" s="248"/>
      <c r="VBD190" s="248"/>
      <c r="VBE190" s="248"/>
      <c r="VBF190" s="248"/>
      <c r="VBG190" s="248"/>
      <c r="VBH190" s="248"/>
      <c r="VBI190" s="248"/>
      <c r="VBJ190" s="248"/>
      <c r="VBK190" s="248"/>
      <c r="VBL190" s="248"/>
      <c r="VBM190" s="248"/>
      <c r="VBN190" s="248"/>
      <c r="VBO190" s="248"/>
      <c r="VBP190" s="248"/>
      <c r="VBQ190" s="248"/>
      <c r="VBR190" s="248"/>
      <c r="VBS190" s="248"/>
      <c r="VBT190" s="248"/>
      <c r="VBU190" s="248"/>
      <c r="VBV190" s="248"/>
      <c r="VBW190" s="248"/>
      <c r="VBX190" s="248"/>
      <c r="VBY190" s="248"/>
      <c r="VBZ190" s="248"/>
      <c r="VCA190" s="248"/>
      <c r="VCB190" s="248"/>
      <c r="VCC190" s="248"/>
      <c r="VCD190" s="248"/>
      <c r="VCE190" s="248"/>
      <c r="VCF190" s="248"/>
      <c r="VCG190" s="248"/>
      <c r="VCH190" s="248"/>
      <c r="VCI190" s="248"/>
      <c r="VCJ190" s="248"/>
      <c r="VCK190" s="248"/>
      <c r="VCL190" s="248"/>
      <c r="VCM190" s="248"/>
      <c r="VCN190" s="248"/>
      <c r="VCO190" s="248"/>
      <c r="VCP190" s="248"/>
      <c r="VCQ190" s="248"/>
      <c r="VCR190" s="248"/>
      <c r="VCS190" s="248"/>
      <c r="VCT190" s="248"/>
      <c r="VCU190" s="248"/>
      <c r="VCV190" s="248"/>
      <c r="VCW190" s="248"/>
      <c r="VCX190" s="248"/>
      <c r="VCY190" s="248"/>
      <c r="VCZ190" s="248"/>
      <c r="VDA190" s="248"/>
      <c r="VDB190" s="248"/>
      <c r="VDC190" s="248"/>
      <c r="VDD190" s="248"/>
      <c r="VDE190" s="248"/>
      <c r="VDF190" s="248"/>
      <c r="VDG190" s="248"/>
      <c r="VDH190" s="248"/>
      <c r="VDI190" s="248"/>
      <c r="VDJ190" s="248"/>
      <c r="VDK190" s="248"/>
      <c r="VDL190" s="248"/>
      <c r="VDM190" s="248"/>
      <c r="VDN190" s="248"/>
      <c r="VDO190" s="248"/>
      <c r="VDP190" s="248"/>
      <c r="VDQ190" s="248"/>
      <c r="VDR190" s="248"/>
      <c r="VDS190" s="248"/>
      <c r="VDT190" s="248"/>
      <c r="VDU190" s="248"/>
      <c r="VDV190" s="248"/>
      <c r="VDW190" s="248"/>
      <c r="VDX190" s="248"/>
      <c r="VDY190" s="248"/>
      <c r="VDZ190" s="248"/>
      <c r="VEA190" s="248"/>
      <c r="VEB190" s="248"/>
      <c r="VEC190" s="248"/>
      <c r="VED190" s="248"/>
      <c r="VEE190" s="248"/>
      <c r="VEF190" s="248"/>
      <c r="VEG190" s="248"/>
      <c r="VEH190" s="248"/>
      <c r="VEI190" s="248"/>
      <c r="VEJ190" s="248"/>
      <c r="VEK190" s="248"/>
      <c r="VEL190" s="248"/>
      <c r="VEM190" s="248"/>
      <c r="VEN190" s="248"/>
      <c r="VEO190" s="248"/>
      <c r="VEP190" s="248"/>
      <c r="VEQ190" s="248"/>
      <c r="VER190" s="248"/>
      <c r="VES190" s="248"/>
      <c r="VET190" s="248"/>
      <c r="VEU190" s="248"/>
      <c r="VEV190" s="248"/>
      <c r="VEW190" s="248"/>
      <c r="VEX190" s="248"/>
      <c r="VEY190" s="248"/>
      <c r="VEZ190" s="248"/>
      <c r="VFA190" s="248"/>
      <c r="VFB190" s="248"/>
      <c r="VFC190" s="248"/>
      <c r="VFD190" s="248"/>
      <c r="VFE190" s="248"/>
      <c r="VFF190" s="248"/>
      <c r="VFG190" s="248"/>
      <c r="VFH190" s="248"/>
      <c r="VFI190" s="248"/>
      <c r="VFJ190" s="248"/>
      <c r="VFK190" s="248"/>
      <c r="VFL190" s="248"/>
      <c r="VFM190" s="248"/>
      <c r="VFN190" s="248"/>
      <c r="VFO190" s="248"/>
      <c r="VFP190" s="248"/>
      <c r="VFQ190" s="248"/>
      <c r="VFR190" s="248"/>
      <c r="VFS190" s="248"/>
      <c r="VFT190" s="248"/>
      <c r="VFU190" s="248"/>
      <c r="VFV190" s="248"/>
      <c r="VFW190" s="248"/>
      <c r="VFX190" s="248"/>
      <c r="VFY190" s="248"/>
      <c r="VFZ190" s="248"/>
      <c r="VGA190" s="248"/>
      <c r="VGB190" s="248"/>
      <c r="VGC190" s="248"/>
      <c r="VGD190" s="248"/>
      <c r="VGE190" s="248"/>
      <c r="VGF190" s="248"/>
      <c r="VGG190" s="248"/>
      <c r="VGH190" s="248"/>
      <c r="VGI190" s="248"/>
      <c r="VGJ190" s="248"/>
      <c r="VGK190" s="248"/>
      <c r="VGL190" s="248"/>
      <c r="VGM190" s="248"/>
      <c r="VGN190" s="248"/>
      <c r="VGO190" s="248"/>
      <c r="VGP190" s="248"/>
      <c r="VGQ190" s="248"/>
      <c r="VGR190" s="248"/>
      <c r="VGS190" s="248"/>
      <c r="VGT190" s="248"/>
      <c r="VGU190" s="248"/>
      <c r="VGV190" s="248"/>
      <c r="VGW190" s="248"/>
      <c r="VGX190" s="248"/>
      <c r="VGY190" s="248"/>
      <c r="VGZ190" s="248"/>
      <c r="VHA190" s="248"/>
      <c r="VHB190" s="248"/>
      <c r="VHC190" s="248"/>
      <c r="VHD190" s="248"/>
      <c r="VHE190" s="248"/>
      <c r="VHF190" s="248"/>
      <c r="VHG190" s="248"/>
      <c r="VHH190" s="248"/>
      <c r="VHI190" s="248"/>
      <c r="VHJ190" s="248"/>
      <c r="VHK190" s="248"/>
      <c r="VHL190" s="248"/>
      <c r="VHM190" s="248"/>
      <c r="VHN190" s="248"/>
      <c r="VHO190" s="248"/>
      <c r="VHP190" s="248"/>
      <c r="VHQ190" s="248"/>
      <c r="VHR190" s="248"/>
      <c r="VHS190" s="248"/>
      <c r="VHT190" s="248"/>
      <c r="VHU190" s="248"/>
      <c r="VHV190" s="248"/>
      <c r="VHW190" s="248"/>
      <c r="VHX190" s="248"/>
      <c r="VHY190" s="248"/>
      <c r="VHZ190" s="248"/>
      <c r="VIA190" s="248"/>
      <c r="VIB190" s="248"/>
      <c r="VIC190" s="248"/>
      <c r="VID190" s="248"/>
      <c r="VIE190" s="248"/>
      <c r="VIF190" s="248"/>
      <c r="VIG190" s="248"/>
      <c r="VIH190" s="248"/>
      <c r="VII190" s="248"/>
      <c r="VIJ190" s="248"/>
      <c r="VIK190" s="248"/>
      <c r="VIL190" s="248"/>
      <c r="VIM190" s="248"/>
      <c r="VIN190" s="248"/>
      <c r="VIO190" s="248"/>
      <c r="VIP190" s="248"/>
      <c r="VIQ190" s="248"/>
      <c r="VIR190" s="248"/>
      <c r="VIS190" s="248"/>
      <c r="VIT190" s="248"/>
      <c r="VIU190" s="248"/>
      <c r="VIV190" s="248"/>
      <c r="VIW190" s="248"/>
      <c r="VIX190" s="248"/>
      <c r="VIY190" s="248"/>
      <c r="VIZ190" s="248"/>
      <c r="VJA190" s="248"/>
      <c r="VJB190" s="248"/>
      <c r="VJC190" s="248"/>
      <c r="VJD190" s="248"/>
      <c r="VJE190" s="248"/>
      <c r="VJF190" s="248"/>
      <c r="VJG190" s="248"/>
      <c r="VJH190" s="248"/>
      <c r="VJI190" s="248"/>
      <c r="VJJ190" s="248"/>
      <c r="VJK190" s="248"/>
      <c r="VJL190" s="248"/>
      <c r="VJM190" s="248"/>
      <c r="VJN190" s="248"/>
      <c r="VJO190" s="248"/>
      <c r="VJP190" s="248"/>
      <c r="VJQ190" s="248"/>
      <c r="VJR190" s="248"/>
      <c r="VJS190" s="248"/>
      <c r="VJT190" s="248"/>
      <c r="VJU190" s="248"/>
      <c r="VJV190" s="248"/>
      <c r="VJW190" s="248"/>
      <c r="VJX190" s="248"/>
      <c r="VJY190" s="248"/>
      <c r="VJZ190" s="248"/>
      <c r="VKA190" s="248"/>
      <c r="VKB190" s="248"/>
      <c r="VKC190" s="248"/>
      <c r="VKD190" s="248"/>
      <c r="VKE190" s="248"/>
      <c r="VKF190" s="248"/>
      <c r="VKG190" s="248"/>
      <c r="VKH190" s="248"/>
      <c r="VKI190" s="248"/>
      <c r="VKJ190" s="248"/>
      <c r="VKK190" s="248"/>
      <c r="VKL190" s="248"/>
      <c r="VKM190" s="248"/>
      <c r="VKN190" s="248"/>
      <c r="VKO190" s="248"/>
      <c r="VKP190" s="248"/>
      <c r="VKQ190" s="248"/>
      <c r="VKR190" s="248"/>
      <c r="VKS190" s="248"/>
      <c r="VKT190" s="248"/>
      <c r="VKU190" s="248"/>
      <c r="VKV190" s="248"/>
      <c r="VKW190" s="248"/>
      <c r="VKX190" s="248"/>
      <c r="VKY190" s="248"/>
      <c r="VKZ190" s="248"/>
      <c r="VLA190" s="248"/>
      <c r="VLB190" s="248"/>
      <c r="VLC190" s="248"/>
      <c r="VLD190" s="248"/>
      <c r="VLE190" s="248"/>
      <c r="VLF190" s="248"/>
      <c r="VLG190" s="248"/>
      <c r="VLH190" s="248"/>
      <c r="VLI190" s="248"/>
      <c r="VLJ190" s="248"/>
      <c r="VLK190" s="248"/>
      <c r="VLL190" s="248"/>
      <c r="VLM190" s="248"/>
      <c r="VLN190" s="248"/>
      <c r="VLO190" s="248"/>
      <c r="VLP190" s="248"/>
      <c r="VLQ190" s="248"/>
      <c r="VLR190" s="248"/>
      <c r="VLS190" s="248"/>
      <c r="VLT190" s="248"/>
      <c r="VLU190" s="248"/>
      <c r="VLV190" s="248"/>
      <c r="VLW190" s="248"/>
      <c r="VLX190" s="248"/>
      <c r="VLY190" s="248"/>
      <c r="VLZ190" s="248"/>
      <c r="VMA190" s="248"/>
      <c r="VMB190" s="248"/>
      <c r="VMC190" s="248"/>
      <c r="VMD190" s="248"/>
      <c r="VME190" s="248"/>
      <c r="VMF190" s="248"/>
      <c r="VMG190" s="248"/>
      <c r="VMH190" s="248"/>
      <c r="VMI190" s="248"/>
      <c r="VMJ190" s="248"/>
      <c r="VMK190" s="248"/>
      <c r="VML190" s="248"/>
      <c r="VMM190" s="248"/>
      <c r="VMN190" s="248"/>
      <c r="VMO190" s="248"/>
      <c r="VMP190" s="248"/>
      <c r="VMQ190" s="248"/>
      <c r="VMR190" s="248"/>
      <c r="VMS190" s="248"/>
      <c r="VMT190" s="248"/>
      <c r="VMU190" s="248"/>
      <c r="VMV190" s="248"/>
      <c r="VMW190" s="248"/>
      <c r="VMX190" s="248"/>
      <c r="VMY190" s="248"/>
      <c r="VMZ190" s="248"/>
      <c r="VNA190" s="248"/>
      <c r="VNB190" s="248"/>
      <c r="VNC190" s="248"/>
      <c r="VND190" s="248"/>
      <c r="VNE190" s="248"/>
      <c r="VNF190" s="248"/>
      <c r="VNG190" s="248"/>
      <c r="VNH190" s="248"/>
      <c r="VNI190" s="248"/>
      <c r="VNJ190" s="248"/>
      <c r="VNK190" s="248"/>
      <c r="VNL190" s="248"/>
      <c r="VNM190" s="248"/>
      <c r="VNN190" s="248"/>
      <c r="VNO190" s="248"/>
      <c r="VNP190" s="248"/>
      <c r="VNQ190" s="248"/>
      <c r="VNR190" s="248"/>
      <c r="VNS190" s="248"/>
      <c r="VNT190" s="248"/>
      <c r="VNU190" s="248"/>
      <c r="VNV190" s="248"/>
      <c r="VNW190" s="248"/>
      <c r="VNX190" s="248"/>
      <c r="VNY190" s="248"/>
      <c r="VNZ190" s="248"/>
      <c r="VOA190" s="248"/>
      <c r="VOB190" s="248"/>
      <c r="VOC190" s="248"/>
      <c r="VOD190" s="248"/>
      <c r="VOE190" s="248"/>
      <c r="VOF190" s="248"/>
      <c r="VOG190" s="248"/>
      <c r="VOH190" s="248"/>
      <c r="VOI190" s="248"/>
      <c r="VOJ190" s="248"/>
      <c r="VOK190" s="248"/>
      <c r="VOL190" s="248"/>
      <c r="VOM190" s="248"/>
      <c r="VON190" s="248"/>
      <c r="VOO190" s="248"/>
      <c r="VOP190" s="248"/>
      <c r="VOQ190" s="248"/>
      <c r="VOR190" s="248"/>
      <c r="VOS190" s="248"/>
      <c r="VOT190" s="248"/>
      <c r="VOU190" s="248"/>
      <c r="VOV190" s="248"/>
      <c r="VOW190" s="248"/>
      <c r="VOX190" s="248"/>
      <c r="VOY190" s="248"/>
      <c r="VOZ190" s="248"/>
      <c r="VPA190" s="248"/>
      <c r="VPB190" s="248"/>
      <c r="VPC190" s="248"/>
      <c r="VPD190" s="248"/>
      <c r="VPE190" s="248"/>
      <c r="VPF190" s="248"/>
      <c r="VPG190" s="248"/>
      <c r="VPH190" s="248"/>
      <c r="VPI190" s="248"/>
      <c r="VPJ190" s="248"/>
      <c r="VPK190" s="248"/>
      <c r="VPL190" s="248"/>
      <c r="VPM190" s="248"/>
      <c r="VPN190" s="248"/>
      <c r="VPO190" s="248"/>
      <c r="VPP190" s="248"/>
      <c r="VPQ190" s="248"/>
      <c r="VPR190" s="248"/>
      <c r="VPS190" s="248"/>
      <c r="VPT190" s="248"/>
      <c r="VPU190" s="248"/>
      <c r="VPV190" s="248"/>
      <c r="VPW190" s="248"/>
      <c r="VPX190" s="248"/>
      <c r="VPY190" s="248"/>
      <c r="VPZ190" s="248"/>
      <c r="VQA190" s="248"/>
      <c r="VQB190" s="248"/>
      <c r="VQC190" s="248"/>
      <c r="VQD190" s="248"/>
      <c r="VQE190" s="248"/>
      <c r="VQF190" s="248"/>
      <c r="VQG190" s="248"/>
      <c r="VQH190" s="248"/>
      <c r="VQI190" s="248"/>
      <c r="VQJ190" s="248"/>
      <c r="VQK190" s="248"/>
      <c r="VQL190" s="248"/>
      <c r="VQM190" s="248"/>
      <c r="VQN190" s="248"/>
      <c r="VQO190" s="248"/>
      <c r="VQP190" s="248"/>
      <c r="VQQ190" s="248"/>
      <c r="VQR190" s="248"/>
      <c r="VQS190" s="248"/>
      <c r="VQT190" s="248"/>
      <c r="VQU190" s="248"/>
      <c r="VQV190" s="248"/>
      <c r="VQW190" s="248"/>
      <c r="VQX190" s="248"/>
      <c r="VQY190" s="248"/>
      <c r="VQZ190" s="248"/>
      <c r="VRA190" s="248"/>
      <c r="VRB190" s="248"/>
      <c r="VRC190" s="248"/>
      <c r="VRD190" s="248"/>
      <c r="VRE190" s="248"/>
      <c r="VRF190" s="248"/>
      <c r="VRG190" s="248"/>
      <c r="VRH190" s="248"/>
      <c r="VRI190" s="248"/>
      <c r="VRJ190" s="248"/>
      <c r="VRK190" s="248"/>
      <c r="VRL190" s="248"/>
      <c r="VRM190" s="248"/>
      <c r="VRN190" s="248"/>
      <c r="VRO190" s="248"/>
      <c r="VRP190" s="248"/>
      <c r="VRQ190" s="248"/>
      <c r="VRR190" s="248"/>
      <c r="VRS190" s="248"/>
      <c r="VRT190" s="248"/>
      <c r="VRU190" s="248"/>
      <c r="VRV190" s="248"/>
      <c r="VRW190" s="248"/>
      <c r="VRX190" s="248"/>
      <c r="VRY190" s="248"/>
      <c r="VRZ190" s="248"/>
      <c r="VSA190" s="248"/>
      <c r="VSB190" s="248"/>
      <c r="VSC190" s="248"/>
      <c r="VSD190" s="248"/>
      <c r="VSE190" s="248"/>
      <c r="VSF190" s="248"/>
      <c r="VSG190" s="248"/>
      <c r="VSH190" s="248"/>
      <c r="VSI190" s="248"/>
      <c r="VSJ190" s="248"/>
      <c r="VSK190" s="248"/>
      <c r="VSL190" s="248"/>
      <c r="VSM190" s="248"/>
      <c r="VSN190" s="248"/>
      <c r="VSO190" s="248"/>
      <c r="VSP190" s="248"/>
      <c r="VSQ190" s="248"/>
      <c r="VSR190" s="248"/>
      <c r="VSS190" s="248"/>
      <c r="VST190" s="248"/>
      <c r="VSU190" s="248"/>
      <c r="VSV190" s="248"/>
      <c r="VSW190" s="248"/>
      <c r="VSX190" s="248"/>
      <c r="VSY190" s="248"/>
      <c r="VSZ190" s="248"/>
      <c r="VTA190" s="248"/>
      <c r="VTB190" s="248"/>
      <c r="VTC190" s="248"/>
      <c r="VTD190" s="248"/>
      <c r="VTE190" s="248"/>
      <c r="VTF190" s="248"/>
      <c r="VTG190" s="248"/>
      <c r="VTH190" s="248"/>
      <c r="VTI190" s="248"/>
      <c r="VTJ190" s="248"/>
      <c r="VTK190" s="248"/>
      <c r="VTL190" s="248"/>
      <c r="VTM190" s="248"/>
      <c r="VTN190" s="248"/>
      <c r="VTO190" s="248"/>
      <c r="VTP190" s="248"/>
      <c r="VTQ190" s="248"/>
      <c r="VTR190" s="248"/>
      <c r="VTS190" s="248"/>
      <c r="VTT190" s="248"/>
      <c r="VTU190" s="248"/>
      <c r="VTV190" s="248"/>
      <c r="VTW190" s="248"/>
      <c r="VTX190" s="248"/>
      <c r="VTY190" s="248"/>
      <c r="VTZ190" s="248"/>
      <c r="VUA190" s="248"/>
      <c r="VUB190" s="248"/>
      <c r="VUC190" s="248"/>
      <c r="VUD190" s="248"/>
      <c r="VUE190" s="248"/>
      <c r="VUF190" s="248"/>
      <c r="VUG190" s="248"/>
      <c r="VUH190" s="248"/>
      <c r="VUI190" s="248"/>
      <c r="VUJ190" s="248"/>
      <c r="VUK190" s="248"/>
      <c r="VUL190" s="248"/>
      <c r="VUM190" s="248"/>
      <c r="VUN190" s="248"/>
      <c r="VUO190" s="248"/>
      <c r="VUP190" s="248"/>
      <c r="VUQ190" s="248"/>
      <c r="VUR190" s="248"/>
      <c r="VUS190" s="248"/>
      <c r="VUT190" s="248"/>
      <c r="VUU190" s="248"/>
      <c r="VUV190" s="248"/>
      <c r="VUW190" s="248"/>
      <c r="VUX190" s="248"/>
      <c r="VUY190" s="248"/>
      <c r="VUZ190" s="248"/>
      <c r="VVA190" s="248"/>
      <c r="VVB190" s="248"/>
      <c r="VVC190" s="248"/>
      <c r="VVD190" s="248"/>
      <c r="VVE190" s="248"/>
      <c r="VVF190" s="248"/>
      <c r="VVG190" s="248"/>
      <c r="VVH190" s="248"/>
      <c r="VVI190" s="248"/>
      <c r="VVJ190" s="248"/>
      <c r="VVK190" s="248"/>
      <c r="VVL190" s="248"/>
      <c r="VVM190" s="248"/>
      <c r="VVN190" s="248"/>
      <c r="VVO190" s="248"/>
      <c r="VVP190" s="248"/>
      <c r="VVQ190" s="248"/>
      <c r="VVR190" s="248"/>
      <c r="VVS190" s="248"/>
      <c r="VVT190" s="248"/>
      <c r="VVU190" s="248"/>
      <c r="VVV190" s="248"/>
      <c r="VVW190" s="248"/>
      <c r="VVX190" s="248"/>
      <c r="VVY190" s="248"/>
      <c r="VVZ190" s="248"/>
      <c r="VWA190" s="248"/>
      <c r="VWB190" s="248"/>
      <c r="VWC190" s="248"/>
      <c r="VWD190" s="248"/>
      <c r="VWE190" s="248"/>
      <c r="VWF190" s="248"/>
      <c r="VWG190" s="248"/>
      <c r="VWH190" s="248"/>
      <c r="VWI190" s="248"/>
      <c r="VWJ190" s="248"/>
      <c r="VWK190" s="248"/>
      <c r="VWL190" s="248"/>
      <c r="VWM190" s="248"/>
      <c r="VWN190" s="248"/>
      <c r="VWO190" s="248"/>
      <c r="VWP190" s="248"/>
      <c r="VWQ190" s="248"/>
      <c r="VWR190" s="248"/>
      <c r="VWS190" s="248"/>
      <c r="VWT190" s="248"/>
      <c r="VWU190" s="248"/>
      <c r="VWV190" s="248"/>
      <c r="VWW190" s="248"/>
      <c r="VWX190" s="248"/>
      <c r="VWY190" s="248"/>
      <c r="VWZ190" s="248"/>
      <c r="VXA190" s="248"/>
      <c r="VXB190" s="248"/>
      <c r="VXC190" s="248"/>
      <c r="VXD190" s="248"/>
      <c r="VXE190" s="248"/>
      <c r="VXF190" s="248"/>
      <c r="VXG190" s="248"/>
      <c r="VXH190" s="248"/>
      <c r="VXI190" s="248"/>
      <c r="VXJ190" s="248"/>
      <c r="VXK190" s="248"/>
      <c r="VXL190" s="248"/>
      <c r="VXM190" s="248"/>
      <c r="VXN190" s="248"/>
      <c r="VXO190" s="248"/>
      <c r="VXP190" s="248"/>
      <c r="VXQ190" s="248"/>
      <c r="VXR190" s="248"/>
      <c r="VXS190" s="248"/>
      <c r="VXT190" s="248"/>
      <c r="VXU190" s="248"/>
      <c r="VXV190" s="248"/>
      <c r="VXW190" s="248"/>
      <c r="VXX190" s="248"/>
      <c r="VXY190" s="248"/>
      <c r="VXZ190" s="248"/>
      <c r="VYA190" s="248"/>
      <c r="VYB190" s="248"/>
      <c r="VYC190" s="248"/>
      <c r="VYD190" s="248"/>
      <c r="VYE190" s="248"/>
      <c r="VYF190" s="248"/>
      <c r="VYG190" s="248"/>
      <c r="VYH190" s="248"/>
      <c r="VYI190" s="248"/>
      <c r="VYJ190" s="248"/>
      <c r="VYK190" s="248"/>
      <c r="VYL190" s="248"/>
      <c r="VYM190" s="248"/>
      <c r="VYN190" s="248"/>
      <c r="VYO190" s="248"/>
      <c r="VYP190" s="248"/>
      <c r="VYQ190" s="248"/>
      <c r="VYR190" s="248"/>
      <c r="VYS190" s="248"/>
      <c r="VYT190" s="248"/>
      <c r="VYU190" s="248"/>
      <c r="VYV190" s="248"/>
      <c r="VYW190" s="248"/>
      <c r="VYX190" s="248"/>
      <c r="VYY190" s="248"/>
      <c r="VYZ190" s="248"/>
      <c r="VZA190" s="248"/>
      <c r="VZB190" s="248"/>
      <c r="VZC190" s="248"/>
      <c r="VZD190" s="248"/>
      <c r="VZE190" s="248"/>
      <c r="VZF190" s="248"/>
      <c r="VZG190" s="248"/>
      <c r="VZH190" s="248"/>
      <c r="VZI190" s="248"/>
      <c r="VZJ190" s="248"/>
      <c r="VZK190" s="248"/>
      <c r="VZL190" s="248"/>
      <c r="VZM190" s="248"/>
      <c r="VZN190" s="248"/>
      <c r="VZO190" s="248"/>
      <c r="VZP190" s="248"/>
      <c r="VZQ190" s="248"/>
      <c r="VZR190" s="248"/>
      <c r="VZS190" s="248"/>
      <c r="VZT190" s="248"/>
      <c r="VZU190" s="248"/>
      <c r="VZV190" s="248"/>
      <c r="VZW190" s="248"/>
      <c r="VZX190" s="248"/>
      <c r="VZY190" s="248"/>
      <c r="VZZ190" s="248"/>
      <c r="WAA190" s="248"/>
      <c r="WAB190" s="248"/>
      <c r="WAC190" s="248"/>
      <c r="WAD190" s="248"/>
      <c r="WAE190" s="248"/>
      <c r="WAF190" s="248"/>
      <c r="WAG190" s="248"/>
      <c r="WAH190" s="248"/>
      <c r="WAI190" s="248"/>
      <c r="WAJ190" s="248"/>
      <c r="WAK190" s="248"/>
      <c r="WAL190" s="248"/>
      <c r="WAM190" s="248"/>
      <c r="WAN190" s="248"/>
      <c r="WAO190" s="248"/>
      <c r="WAP190" s="248"/>
      <c r="WAQ190" s="248"/>
      <c r="WAR190" s="248"/>
      <c r="WAS190" s="248"/>
      <c r="WAT190" s="248"/>
      <c r="WAU190" s="248"/>
      <c r="WAV190" s="248"/>
      <c r="WAW190" s="248"/>
      <c r="WAX190" s="248"/>
      <c r="WAY190" s="248"/>
      <c r="WAZ190" s="248"/>
      <c r="WBA190" s="248"/>
      <c r="WBB190" s="248"/>
      <c r="WBC190" s="248"/>
      <c r="WBD190" s="248"/>
      <c r="WBE190" s="248"/>
      <c r="WBF190" s="248"/>
      <c r="WBG190" s="248"/>
      <c r="WBH190" s="248"/>
      <c r="WBI190" s="248"/>
      <c r="WBJ190" s="248"/>
      <c r="WBK190" s="248"/>
      <c r="WBL190" s="248"/>
      <c r="WBM190" s="248"/>
      <c r="WBN190" s="248"/>
      <c r="WBO190" s="248"/>
      <c r="WBP190" s="248"/>
      <c r="WBQ190" s="248"/>
      <c r="WBR190" s="248"/>
      <c r="WBS190" s="248"/>
      <c r="WBT190" s="248"/>
      <c r="WBU190" s="248"/>
      <c r="WBV190" s="248"/>
      <c r="WBW190" s="248"/>
      <c r="WBX190" s="248"/>
      <c r="WBY190" s="248"/>
      <c r="WBZ190" s="248"/>
      <c r="WCA190" s="248"/>
      <c r="WCB190" s="248"/>
      <c r="WCC190" s="248"/>
      <c r="WCD190" s="248"/>
      <c r="WCE190" s="248"/>
      <c r="WCF190" s="248"/>
      <c r="WCG190" s="248"/>
      <c r="WCH190" s="248"/>
      <c r="WCI190" s="248"/>
      <c r="WCJ190" s="248"/>
      <c r="WCK190" s="248"/>
      <c r="WCL190" s="248"/>
      <c r="WCM190" s="248"/>
      <c r="WCN190" s="248"/>
      <c r="WCO190" s="248"/>
      <c r="WCP190" s="248"/>
      <c r="WCQ190" s="248"/>
      <c r="WCR190" s="248"/>
      <c r="WCS190" s="248"/>
      <c r="WCT190" s="248"/>
      <c r="WCU190" s="248"/>
      <c r="WCV190" s="248"/>
      <c r="WCW190" s="248"/>
      <c r="WCX190" s="248"/>
      <c r="WCY190" s="248"/>
      <c r="WCZ190" s="248"/>
      <c r="WDA190" s="248"/>
      <c r="WDB190" s="248"/>
      <c r="WDC190" s="248"/>
      <c r="WDD190" s="248"/>
      <c r="WDE190" s="248"/>
      <c r="WDF190" s="248"/>
      <c r="WDG190" s="248"/>
      <c r="WDH190" s="248"/>
      <c r="WDI190" s="248"/>
      <c r="WDJ190" s="248"/>
      <c r="WDK190" s="248"/>
      <c r="WDL190" s="248"/>
      <c r="WDM190" s="248"/>
      <c r="WDN190" s="248"/>
      <c r="WDO190" s="248"/>
      <c r="WDP190" s="248"/>
      <c r="WDQ190" s="248"/>
      <c r="WDR190" s="248"/>
      <c r="WDS190" s="248"/>
      <c r="WDT190" s="248"/>
      <c r="WDU190" s="248"/>
      <c r="WDV190" s="248"/>
      <c r="WDW190" s="248"/>
      <c r="WDX190" s="248"/>
      <c r="WDY190" s="248"/>
      <c r="WDZ190" s="248"/>
      <c r="WEA190" s="248"/>
      <c r="WEB190" s="248"/>
      <c r="WEC190" s="248"/>
      <c r="WED190" s="248"/>
      <c r="WEE190" s="248"/>
      <c r="WEF190" s="248"/>
      <c r="WEG190" s="248"/>
      <c r="WEH190" s="248"/>
      <c r="WEI190" s="248"/>
      <c r="WEJ190" s="248"/>
      <c r="WEK190" s="248"/>
      <c r="WEL190" s="248"/>
      <c r="WEM190" s="248"/>
      <c r="WEN190" s="248"/>
      <c r="WEO190" s="248"/>
      <c r="WEP190" s="248"/>
      <c r="WEQ190" s="248"/>
      <c r="WER190" s="248"/>
      <c r="WES190" s="248"/>
      <c r="WET190" s="248"/>
      <c r="WEU190" s="248"/>
      <c r="WEV190" s="248"/>
      <c r="WEW190" s="248"/>
      <c r="WEX190" s="248"/>
      <c r="WEY190" s="248"/>
      <c r="WEZ190" s="248"/>
      <c r="WFA190" s="248"/>
      <c r="WFB190" s="248"/>
      <c r="WFC190" s="248"/>
      <c r="WFD190" s="248"/>
      <c r="WFE190" s="248"/>
      <c r="WFF190" s="248"/>
      <c r="WFG190" s="248"/>
      <c r="WFH190" s="248"/>
      <c r="WFI190" s="248"/>
      <c r="WFJ190" s="248"/>
      <c r="WFK190" s="248"/>
      <c r="WFL190" s="248"/>
      <c r="WFM190" s="248"/>
      <c r="WFN190" s="248"/>
      <c r="WFO190" s="248"/>
      <c r="WFP190" s="248"/>
      <c r="WFQ190" s="248"/>
      <c r="WFR190" s="248"/>
      <c r="WFS190" s="248"/>
      <c r="WFT190" s="248"/>
      <c r="WFU190" s="248"/>
      <c r="WFV190" s="248"/>
      <c r="WFW190" s="248"/>
      <c r="WFX190" s="248"/>
      <c r="WFY190" s="248"/>
      <c r="WFZ190" s="248"/>
      <c r="WGA190" s="248"/>
      <c r="WGB190" s="248"/>
      <c r="WGC190" s="248"/>
      <c r="WGD190" s="248"/>
      <c r="WGE190" s="248"/>
      <c r="WGF190" s="248"/>
      <c r="WGG190" s="248"/>
      <c r="WGH190" s="248"/>
      <c r="WGI190" s="248"/>
      <c r="WGJ190" s="248"/>
      <c r="WGK190" s="248"/>
      <c r="WGL190" s="248"/>
      <c r="WGM190" s="248"/>
      <c r="WGN190" s="248"/>
      <c r="WGO190" s="248"/>
      <c r="WGP190" s="248"/>
      <c r="WGQ190" s="248"/>
      <c r="WGR190" s="248"/>
      <c r="WGS190" s="248"/>
      <c r="WGT190" s="248"/>
      <c r="WGU190" s="248"/>
      <c r="WGV190" s="248"/>
      <c r="WGW190" s="248"/>
      <c r="WGX190" s="248"/>
      <c r="WGY190" s="248"/>
      <c r="WGZ190" s="248"/>
      <c r="WHA190" s="248"/>
      <c r="WHB190" s="248"/>
      <c r="WHC190" s="248"/>
      <c r="WHD190" s="248"/>
      <c r="WHE190" s="248"/>
      <c r="WHF190" s="248"/>
      <c r="WHG190" s="248"/>
      <c r="WHH190" s="248"/>
      <c r="WHI190" s="248"/>
      <c r="WHJ190" s="248"/>
      <c r="WHK190" s="248"/>
      <c r="WHL190" s="248"/>
      <c r="WHM190" s="248"/>
      <c r="WHN190" s="248"/>
      <c r="WHO190" s="248"/>
      <c r="WHP190" s="248"/>
      <c r="WHQ190" s="248"/>
      <c r="WHR190" s="248"/>
      <c r="WHS190" s="248"/>
      <c r="WHT190" s="248"/>
      <c r="WHU190" s="248"/>
      <c r="WHV190" s="248"/>
      <c r="WHW190" s="248"/>
      <c r="WHX190" s="248"/>
      <c r="WHY190" s="248"/>
      <c r="WHZ190" s="248"/>
      <c r="WIA190" s="248"/>
      <c r="WIB190" s="248"/>
      <c r="WIC190" s="248"/>
      <c r="WID190" s="248"/>
      <c r="WIE190" s="248"/>
      <c r="WIF190" s="248"/>
      <c r="WIG190" s="248"/>
      <c r="WIH190" s="248"/>
      <c r="WII190" s="248"/>
      <c r="WIJ190" s="248"/>
      <c r="WIK190" s="248"/>
      <c r="WIL190" s="248"/>
      <c r="WIM190" s="248"/>
      <c r="WIN190" s="248"/>
      <c r="WIO190" s="248"/>
      <c r="WIP190" s="248"/>
      <c r="WIQ190" s="248"/>
      <c r="WIR190" s="248"/>
      <c r="WIS190" s="248"/>
      <c r="WIT190" s="248"/>
      <c r="WIU190" s="248"/>
      <c r="WIV190" s="248"/>
      <c r="WIW190" s="248"/>
      <c r="WIX190" s="248"/>
      <c r="WIY190" s="248"/>
      <c r="WIZ190" s="248"/>
      <c r="WJA190" s="248"/>
      <c r="WJB190" s="248"/>
      <c r="WJC190" s="248"/>
      <c r="WJD190" s="248"/>
      <c r="WJE190" s="248"/>
      <c r="WJF190" s="248"/>
      <c r="WJG190" s="248"/>
      <c r="WJH190" s="248"/>
      <c r="WJI190" s="248"/>
      <c r="WJJ190" s="248"/>
      <c r="WJK190" s="248"/>
      <c r="WJL190" s="248"/>
      <c r="WJM190" s="248"/>
      <c r="WJN190" s="248"/>
      <c r="WJO190" s="248"/>
      <c r="WJP190" s="248"/>
      <c r="WJQ190" s="248"/>
      <c r="WJR190" s="248"/>
      <c r="WJS190" s="248"/>
      <c r="WJT190" s="248"/>
      <c r="WJU190" s="248"/>
      <c r="WJV190" s="248"/>
      <c r="WJW190" s="248"/>
      <c r="WJX190" s="248"/>
      <c r="WJY190" s="248"/>
      <c r="WJZ190" s="248"/>
      <c r="WKA190" s="248"/>
      <c r="WKB190" s="248"/>
      <c r="WKC190" s="248"/>
      <c r="WKD190" s="248"/>
      <c r="WKE190" s="248"/>
      <c r="WKF190" s="248"/>
      <c r="WKG190" s="248"/>
      <c r="WKH190" s="248"/>
      <c r="WKI190" s="248"/>
      <c r="WKJ190" s="248"/>
      <c r="WKK190" s="248"/>
      <c r="WKL190" s="248"/>
      <c r="WKM190" s="248"/>
      <c r="WKN190" s="248"/>
      <c r="WKO190" s="248"/>
      <c r="WKP190" s="248"/>
      <c r="WKQ190" s="248"/>
      <c r="WKR190" s="248"/>
      <c r="WKS190" s="248"/>
      <c r="WKT190" s="248"/>
      <c r="WKU190" s="248"/>
      <c r="WKV190" s="248"/>
      <c r="WKW190" s="248"/>
      <c r="WKX190" s="248"/>
      <c r="WKY190" s="248"/>
      <c r="WKZ190" s="248"/>
      <c r="WLA190" s="248"/>
      <c r="WLB190" s="248"/>
      <c r="WLC190" s="248"/>
      <c r="WLD190" s="248"/>
      <c r="WLE190" s="248"/>
      <c r="WLF190" s="248"/>
      <c r="WLG190" s="248"/>
      <c r="WLH190" s="248"/>
      <c r="WLI190" s="248"/>
      <c r="WLJ190" s="248"/>
      <c r="WLK190" s="248"/>
      <c r="WLL190" s="248"/>
      <c r="WLM190" s="248"/>
      <c r="WLN190" s="248"/>
      <c r="WLO190" s="248"/>
      <c r="WLP190" s="248"/>
      <c r="WLQ190" s="248"/>
      <c r="WLR190" s="248"/>
      <c r="WLS190" s="248"/>
      <c r="WLT190" s="248"/>
      <c r="WLU190" s="248"/>
      <c r="WLV190" s="248"/>
      <c r="WLW190" s="248"/>
      <c r="WLX190" s="248"/>
      <c r="WLY190" s="248"/>
      <c r="WLZ190" s="248"/>
      <c r="WMA190" s="248"/>
      <c r="WMB190" s="248"/>
      <c r="WMC190" s="248"/>
      <c r="WMD190" s="248"/>
      <c r="WME190" s="248"/>
      <c r="WMF190" s="248"/>
      <c r="WMG190" s="248"/>
      <c r="WMH190" s="248"/>
      <c r="WMI190" s="248"/>
      <c r="WMJ190" s="248"/>
      <c r="WMK190" s="248"/>
      <c r="WML190" s="248"/>
      <c r="WMM190" s="248"/>
      <c r="WMN190" s="248"/>
      <c r="WMO190" s="248"/>
      <c r="WMP190" s="248"/>
      <c r="WMQ190" s="248"/>
      <c r="WMR190" s="248"/>
      <c r="WMS190" s="248"/>
      <c r="WMT190" s="248"/>
      <c r="WMU190" s="248"/>
      <c r="WMV190" s="248"/>
      <c r="WMW190" s="248"/>
      <c r="WMX190" s="248"/>
      <c r="WMY190" s="248"/>
      <c r="WMZ190" s="248"/>
      <c r="WNA190" s="248"/>
      <c r="WNB190" s="248"/>
      <c r="WNC190" s="248"/>
      <c r="WND190" s="248"/>
      <c r="WNE190" s="248"/>
      <c r="WNF190" s="248"/>
      <c r="WNG190" s="248"/>
      <c r="WNH190" s="248"/>
      <c r="WNI190" s="248"/>
      <c r="WNJ190" s="248"/>
      <c r="WNK190" s="248"/>
      <c r="WNL190" s="248"/>
      <c r="WNM190" s="248"/>
      <c r="WNN190" s="248"/>
      <c r="WNO190" s="248"/>
      <c r="WNP190" s="248"/>
      <c r="WNQ190" s="248"/>
      <c r="WNR190" s="248"/>
      <c r="WNS190" s="248"/>
      <c r="WNT190" s="248"/>
      <c r="WNU190" s="248"/>
      <c r="WNV190" s="248"/>
      <c r="WNW190" s="248"/>
      <c r="WNX190" s="248"/>
      <c r="WNY190" s="248"/>
      <c r="WNZ190" s="248"/>
      <c r="WOA190" s="248"/>
      <c r="WOB190" s="248"/>
      <c r="WOC190" s="248"/>
      <c r="WOD190" s="248"/>
      <c r="WOE190" s="248"/>
      <c r="WOF190" s="248"/>
      <c r="WOG190" s="248"/>
      <c r="WOH190" s="248"/>
      <c r="WOI190" s="248"/>
      <c r="WOJ190" s="248"/>
      <c r="WOK190" s="248"/>
      <c r="WOL190" s="248"/>
      <c r="WOM190" s="248"/>
      <c r="WON190" s="248"/>
      <c r="WOO190" s="248"/>
      <c r="WOP190" s="248"/>
      <c r="WOQ190" s="248"/>
      <c r="WOR190" s="248"/>
      <c r="WOS190" s="248"/>
      <c r="WOT190" s="248"/>
      <c r="WOU190" s="248"/>
      <c r="WOV190" s="248"/>
      <c r="WOW190" s="248"/>
      <c r="WOX190" s="248"/>
      <c r="WOY190" s="248"/>
      <c r="WOZ190" s="248"/>
      <c r="WPA190" s="248"/>
      <c r="WPB190" s="248"/>
      <c r="WPC190" s="248"/>
      <c r="WPD190" s="248"/>
      <c r="WPE190" s="248"/>
      <c r="WPF190" s="248"/>
      <c r="WPG190" s="248"/>
      <c r="WPH190" s="248"/>
      <c r="WPI190" s="248"/>
      <c r="WPJ190" s="248"/>
      <c r="WPK190" s="248"/>
      <c r="WPL190" s="248"/>
      <c r="WPM190" s="248"/>
      <c r="WPN190" s="248"/>
      <c r="WPO190" s="248"/>
      <c r="WPP190" s="248"/>
      <c r="WPQ190" s="248"/>
      <c r="WPR190" s="248"/>
      <c r="WPS190" s="248"/>
      <c r="WPT190" s="248"/>
      <c r="WPU190" s="248"/>
      <c r="WPV190" s="248"/>
      <c r="WPW190" s="248"/>
      <c r="WPX190" s="248"/>
      <c r="WPY190" s="248"/>
      <c r="WPZ190" s="248"/>
      <c r="WQA190" s="248"/>
      <c r="WQB190" s="248"/>
      <c r="WQC190" s="248"/>
      <c r="WQD190" s="248"/>
      <c r="WQE190" s="248"/>
      <c r="WQF190" s="248"/>
      <c r="WQG190" s="248"/>
      <c r="WQH190" s="248"/>
      <c r="WQI190" s="248"/>
      <c r="WQJ190" s="248"/>
      <c r="WQK190" s="248"/>
      <c r="WQL190" s="248"/>
      <c r="WQM190" s="248"/>
      <c r="WQN190" s="248"/>
      <c r="WQO190" s="248"/>
      <c r="WQP190" s="248"/>
      <c r="WQQ190" s="248"/>
      <c r="WQR190" s="248"/>
      <c r="WQS190" s="248"/>
      <c r="WQT190" s="248"/>
      <c r="WQU190" s="248"/>
      <c r="WQV190" s="248"/>
      <c r="WQW190" s="248"/>
      <c r="WQX190" s="248"/>
      <c r="WQY190" s="248"/>
      <c r="WQZ190" s="248"/>
      <c r="WRA190" s="248"/>
      <c r="WRB190" s="248"/>
      <c r="WRC190" s="248"/>
      <c r="WRD190" s="248"/>
      <c r="WRE190" s="248"/>
      <c r="WRF190" s="248"/>
      <c r="WRG190" s="248"/>
      <c r="WRH190" s="248"/>
      <c r="WRI190" s="248"/>
      <c r="WRJ190" s="248"/>
      <c r="WRK190" s="248"/>
      <c r="WRL190" s="248"/>
      <c r="WRM190" s="248"/>
      <c r="WRN190" s="248"/>
      <c r="WRO190" s="248"/>
      <c r="WRP190" s="248"/>
      <c r="WRQ190" s="248"/>
      <c r="WRR190" s="248"/>
      <c r="WRS190" s="248"/>
      <c r="WRT190" s="248"/>
      <c r="WRU190" s="248"/>
      <c r="WRV190" s="248"/>
      <c r="WRW190" s="248"/>
      <c r="WRX190" s="248"/>
      <c r="WRY190" s="248"/>
      <c r="WRZ190" s="248"/>
      <c r="WSA190" s="248"/>
      <c r="WSB190" s="248"/>
      <c r="WSC190" s="248"/>
      <c r="WSD190" s="248"/>
      <c r="WSE190" s="248"/>
      <c r="WSF190" s="248"/>
      <c r="WSG190" s="248"/>
      <c r="WSH190" s="248"/>
      <c r="WSI190" s="248"/>
      <c r="WSJ190" s="248"/>
      <c r="WSK190" s="248"/>
      <c r="WSL190" s="248"/>
      <c r="WSM190" s="248"/>
      <c r="WSN190" s="248"/>
      <c r="WSO190" s="248"/>
      <c r="WSP190" s="248"/>
      <c r="WSQ190" s="248"/>
      <c r="WSR190" s="248"/>
      <c r="WSS190" s="248"/>
      <c r="WST190" s="248"/>
      <c r="WSU190" s="248"/>
      <c r="WSV190" s="248"/>
      <c r="WSW190" s="248"/>
      <c r="WSX190" s="248"/>
      <c r="WSY190" s="248"/>
      <c r="WSZ190" s="248"/>
      <c r="WTA190" s="248"/>
      <c r="WTB190" s="248"/>
      <c r="WTC190" s="248"/>
      <c r="WTD190" s="248"/>
      <c r="WTE190" s="248"/>
      <c r="WTF190" s="248"/>
      <c r="WTG190" s="248"/>
      <c r="WTH190" s="248"/>
      <c r="WTI190" s="248"/>
      <c r="WTJ190" s="248"/>
      <c r="WTK190" s="248"/>
      <c r="WTL190" s="248"/>
      <c r="WTM190" s="248"/>
      <c r="WTN190" s="248"/>
      <c r="WTO190" s="248"/>
      <c r="WTP190" s="248"/>
      <c r="WTQ190" s="248"/>
      <c r="WTR190" s="248"/>
      <c r="WTS190" s="248"/>
      <c r="WTT190" s="248"/>
      <c r="WTU190" s="248"/>
      <c r="WTV190" s="248"/>
      <c r="WTW190" s="248"/>
      <c r="WTX190" s="248"/>
      <c r="WTY190" s="248"/>
      <c r="WTZ190" s="248"/>
      <c r="WUA190" s="248"/>
      <c r="WUB190" s="248"/>
      <c r="WUC190" s="248"/>
      <c r="WUD190" s="248"/>
      <c r="WUE190" s="248"/>
      <c r="WUF190" s="248"/>
      <c r="WUG190" s="248"/>
      <c r="WUH190" s="248"/>
      <c r="WUI190" s="248"/>
      <c r="WUJ190" s="248"/>
      <c r="WUK190" s="248"/>
      <c r="WUL190" s="248"/>
      <c r="WUM190" s="248"/>
      <c r="WUN190" s="248"/>
      <c r="WUO190" s="248"/>
      <c r="WUP190" s="248"/>
      <c r="WUQ190" s="248"/>
      <c r="WUR190" s="248"/>
      <c r="WUS190" s="248"/>
      <c r="WUT190" s="248"/>
      <c r="WUU190" s="248"/>
      <c r="WUV190" s="248"/>
      <c r="WUW190" s="248"/>
      <c r="WUX190" s="248"/>
      <c r="WUY190" s="248"/>
      <c r="WUZ190" s="248"/>
      <c r="WVA190" s="248"/>
      <c r="WVB190" s="248"/>
      <c r="WVC190" s="248"/>
      <c r="WVD190" s="248"/>
      <c r="WVE190" s="248"/>
      <c r="WVF190" s="248"/>
      <c r="WVG190" s="248"/>
      <c r="WVH190" s="248"/>
      <c r="WVI190" s="248"/>
      <c r="WVJ190" s="248"/>
      <c r="WVK190" s="248"/>
      <c r="WVL190" s="248"/>
      <c r="WVM190" s="248"/>
      <c r="WVN190" s="248"/>
      <c r="WVO190" s="248"/>
      <c r="WVP190" s="248"/>
      <c r="WVQ190" s="248"/>
      <c r="WVR190" s="248"/>
      <c r="WVS190" s="248"/>
      <c r="WVT190" s="248"/>
      <c r="WVU190" s="248"/>
      <c r="WVV190" s="248"/>
      <c r="WVW190" s="248"/>
      <c r="WVX190" s="248"/>
      <c r="WVY190" s="248"/>
      <c r="WVZ190" s="248"/>
      <c r="WWA190" s="248"/>
      <c r="WWB190" s="248"/>
      <c r="WWC190" s="248"/>
      <c r="WWD190" s="248"/>
      <c r="WWE190" s="248"/>
      <c r="WWF190" s="248"/>
      <c r="WWG190" s="248"/>
      <c r="WWH190" s="248"/>
      <c r="WWI190" s="248"/>
      <c r="WWJ190" s="248"/>
      <c r="WWK190" s="248"/>
      <c r="WWL190" s="248"/>
      <c r="WWM190" s="248"/>
      <c r="WWN190" s="248"/>
      <c r="WWO190" s="248"/>
      <c r="WWP190" s="248"/>
      <c r="WWQ190" s="248"/>
      <c r="WWR190" s="248"/>
      <c r="WWS190" s="248"/>
      <c r="WWT190" s="248"/>
      <c r="WWU190" s="248"/>
      <c r="WWV190" s="248"/>
      <c r="WWW190" s="248"/>
      <c r="WWX190" s="248"/>
      <c r="WWY190" s="248"/>
      <c r="WWZ190" s="248"/>
      <c r="WXA190" s="248"/>
      <c r="WXB190" s="248"/>
      <c r="WXC190" s="248"/>
      <c r="WXD190" s="248"/>
      <c r="WXE190" s="248"/>
      <c r="WXF190" s="248"/>
      <c r="WXG190" s="248"/>
      <c r="WXH190" s="248"/>
      <c r="WXI190" s="248"/>
      <c r="WXJ190" s="248"/>
      <c r="WXK190" s="248"/>
      <c r="WXL190" s="248"/>
      <c r="WXM190" s="248"/>
      <c r="WXN190" s="248"/>
      <c r="WXO190" s="248"/>
      <c r="WXP190" s="248"/>
      <c r="WXQ190" s="248"/>
      <c r="WXR190" s="248"/>
      <c r="WXS190" s="248"/>
      <c r="WXT190" s="248"/>
      <c r="WXU190" s="248"/>
      <c r="WXV190" s="248"/>
      <c r="WXW190" s="248"/>
      <c r="WXX190" s="248"/>
      <c r="WXY190" s="248"/>
      <c r="WXZ190" s="248"/>
      <c r="WYA190" s="248"/>
      <c r="WYB190" s="248"/>
      <c r="WYC190" s="248"/>
      <c r="WYD190" s="248"/>
      <c r="WYE190" s="248"/>
      <c r="WYF190" s="248"/>
      <c r="WYG190" s="248"/>
      <c r="WYH190" s="248"/>
      <c r="WYI190" s="248"/>
      <c r="WYJ190" s="248"/>
      <c r="WYK190" s="248"/>
      <c r="WYL190" s="248"/>
      <c r="WYM190" s="248"/>
      <c r="WYN190" s="248"/>
      <c r="WYO190" s="248"/>
      <c r="WYP190" s="248"/>
      <c r="WYQ190" s="248"/>
      <c r="WYR190" s="248"/>
      <c r="WYS190" s="248"/>
      <c r="WYT190" s="248"/>
      <c r="WYU190" s="248"/>
      <c r="WYV190" s="248"/>
      <c r="WYW190" s="248"/>
      <c r="WYX190" s="248"/>
      <c r="WYY190" s="248"/>
      <c r="WYZ190" s="248"/>
      <c r="WZA190" s="248"/>
      <c r="WZB190" s="248"/>
      <c r="WZC190" s="248"/>
      <c r="WZD190" s="248"/>
      <c r="WZE190" s="248"/>
      <c r="WZF190" s="248"/>
      <c r="WZG190" s="248"/>
      <c r="WZH190" s="248"/>
      <c r="WZI190" s="248"/>
      <c r="WZJ190" s="248"/>
      <c r="WZK190" s="248"/>
      <c r="WZL190" s="248"/>
      <c r="WZM190" s="248"/>
      <c r="WZN190" s="248"/>
      <c r="WZO190" s="248"/>
      <c r="WZP190" s="248"/>
      <c r="WZQ190" s="248"/>
      <c r="WZR190" s="248"/>
      <c r="WZS190" s="248"/>
      <c r="WZT190" s="248"/>
      <c r="WZU190" s="248"/>
      <c r="WZV190" s="248"/>
      <c r="WZW190" s="248"/>
      <c r="WZX190" s="248"/>
      <c r="WZY190" s="248"/>
      <c r="WZZ190" s="248"/>
      <c r="XAA190" s="248"/>
      <c r="XAB190" s="248"/>
      <c r="XAC190" s="248"/>
      <c r="XAD190" s="248"/>
      <c r="XAE190" s="248"/>
      <c r="XAF190" s="248"/>
      <c r="XAG190" s="248"/>
      <c r="XAH190" s="248"/>
      <c r="XAI190" s="248"/>
      <c r="XAJ190" s="248"/>
      <c r="XAK190" s="248"/>
      <c r="XAL190" s="248"/>
      <c r="XAM190" s="248"/>
      <c r="XAN190" s="248"/>
      <c r="XAO190" s="248"/>
      <c r="XAP190" s="248"/>
      <c r="XAQ190" s="248"/>
      <c r="XAR190" s="248"/>
      <c r="XAS190" s="248"/>
      <c r="XAT190" s="248"/>
      <c r="XAU190" s="248"/>
      <c r="XAV190" s="248"/>
      <c r="XAW190" s="248"/>
      <c r="XAX190" s="248"/>
      <c r="XAY190" s="248"/>
      <c r="XAZ190" s="248"/>
      <c r="XBA190" s="248"/>
      <c r="XBB190" s="248"/>
      <c r="XBC190" s="248"/>
      <c r="XBD190" s="248"/>
      <c r="XBE190" s="248"/>
      <c r="XBF190" s="248"/>
      <c r="XBG190" s="248"/>
      <c r="XBH190" s="248"/>
      <c r="XBI190" s="248"/>
      <c r="XBJ190" s="248"/>
      <c r="XBK190" s="248"/>
      <c r="XBL190" s="248"/>
      <c r="XBM190" s="248"/>
      <c r="XBN190" s="248"/>
      <c r="XBO190" s="248"/>
      <c r="XBP190" s="248"/>
      <c r="XBQ190" s="248"/>
      <c r="XBR190" s="248"/>
      <c r="XBS190" s="248"/>
      <c r="XBT190" s="248"/>
      <c r="XBU190" s="248"/>
      <c r="XBV190" s="248"/>
      <c r="XBW190" s="248"/>
      <c r="XBX190" s="248"/>
      <c r="XBY190" s="248"/>
      <c r="XBZ190" s="248"/>
      <c r="XCA190" s="248"/>
      <c r="XCB190" s="248"/>
      <c r="XCC190" s="248"/>
      <c r="XCD190" s="248"/>
      <c r="XCE190" s="248"/>
      <c r="XCF190" s="248"/>
      <c r="XCG190" s="248"/>
      <c r="XCH190" s="248"/>
      <c r="XCI190" s="248"/>
      <c r="XCJ190" s="248"/>
      <c r="XCK190" s="248"/>
      <c r="XCL190" s="248"/>
      <c r="XCM190" s="248"/>
      <c r="XCN190" s="248"/>
      <c r="XCO190" s="248"/>
      <c r="XCP190" s="248"/>
      <c r="XCQ190" s="248"/>
      <c r="XCR190" s="248"/>
      <c r="XCS190" s="248"/>
      <c r="XCT190" s="248"/>
      <c r="XCU190" s="248"/>
      <c r="XCV190" s="248"/>
      <c r="XCW190" s="248"/>
      <c r="XCX190" s="248"/>
      <c r="XCY190" s="248"/>
      <c r="XCZ190" s="248"/>
      <c r="XDA190" s="248"/>
      <c r="XDB190" s="248"/>
      <c r="XDC190" s="248"/>
      <c r="XDD190" s="248"/>
      <c r="XDE190" s="248"/>
      <c r="XDF190" s="248"/>
      <c r="XDG190" s="248"/>
      <c r="XDH190" s="248"/>
      <c r="XDI190" s="248"/>
      <c r="XDJ190" s="248"/>
      <c r="XDK190" s="248"/>
      <c r="XDL190" s="248"/>
      <c r="XDM190" s="248"/>
      <c r="XDN190" s="248"/>
      <c r="XDO190" s="248"/>
      <c r="XDP190" s="248"/>
      <c r="XDQ190" s="248"/>
      <c r="XDR190" s="248"/>
      <c r="XDS190" s="248"/>
      <c r="XDT190" s="248"/>
      <c r="XDU190" s="248"/>
      <c r="XDV190" s="248"/>
      <c r="XDW190" s="248"/>
      <c r="XDX190" s="248"/>
      <c r="XDY190" s="248"/>
      <c r="XDZ190" s="248"/>
      <c r="XEA190" s="248"/>
      <c r="XEB190" s="248"/>
      <c r="XEC190" s="248"/>
      <c r="XED190" s="248"/>
      <c r="XEE190" s="248"/>
      <c r="XEF190" s="248"/>
      <c r="XEG190" s="248"/>
      <c r="XEH190" s="248"/>
      <c r="XEI190" s="248"/>
      <c r="XEJ190" s="248"/>
      <c r="XEK190" s="248"/>
      <c r="XEL190" s="248"/>
      <c r="XEM190" s="248"/>
      <c r="XEN190" s="248"/>
      <c r="XEO190" s="248"/>
      <c r="XEP190" s="248"/>
      <c r="XEQ190" s="248"/>
      <c r="XER190" s="248"/>
      <c r="XES190" s="248"/>
      <c r="XET190" s="248"/>
      <c r="XEU190" s="248"/>
      <c r="XEV190" s="248"/>
      <c r="XEW190" s="248"/>
      <c r="XEX190" s="248"/>
      <c r="XEY190" s="248"/>
      <c r="XEZ190" s="248"/>
      <c r="XFA190" s="248"/>
      <c r="XFB190" s="248"/>
      <c r="XFC190" s="248"/>
      <c r="XFD190" s="248"/>
    </row>
    <row r="191" spans="1:16384" s="140" customFormat="1" ht="9.9499999999999993" customHeight="1" x14ac:dyDescent="0.2">
      <c r="B191" s="161"/>
    </row>
    <row r="192" spans="1:16384" s="140" customFormat="1" ht="9.9499999999999993" customHeight="1" x14ac:dyDescent="0.2">
      <c r="A192" s="248" t="s">
        <v>127</v>
      </c>
      <c r="B192" s="248"/>
      <c r="C192" s="248"/>
      <c r="D192" s="248"/>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248"/>
      <c r="BW192" s="248"/>
      <c r="BX192" s="248"/>
      <c r="BY192" s="248"/>
      <c r="BZ192" s="248"/>
      <c r="CA192" s="248"/>
      <c r="CB192" s="248"/>
      <c r="CC192" s="248"/>
      <c r="CD192" s="248"/>
      <c r="CE192" s="248"/>
      <c r="CF192" s="248"/>
      <c r="CG192" s="248"/>
      <c r="CH192" s="248"/>
      <c r="CI192" s="248"/>
      <c r="CJ192" s="248"/>
      <c r="CK192" s="248"/>
      <c r="CL192" s="248"/>
      <c r="CM192" s="248"/>
      <c r="CN192" s="248"/>
      <c r="CO192" s="248"/>
      <c r="CP192" s="248"/>
      <c r="CQ192" s="248"/>
      <c r="CR192" s="248"/>
      <c r="CS192" s="248"/>
      <c r="CT192" s="248"/>
      <c r="CU192" s="248"/>
      <c r="CV192" s="248"/>
      <c r="CW192" s="248"/>
      <c r="CX192" s="248"/>
      <c r="CY192" s="248"/>
      <c r="CZ192" s="248"/>
      <c r="DA192" s="248"/>
      <c r="DB192" s="248"/>
      <c r="DC192" s="248"/>
      <c r="DD192" s="248"/>
      <c r="DE192" s="248"/>
      <c r="DF192" s="248"/>
      <c r="DG192" s="248"/>
      <c r="DH192" s="248"/>
      <c r="DI192" s="248"/>
      <c r="DJ192" s="248"/>
      <c r="DK192" s="248"/>
      <c r="DL192" s="248"/>
      <c r="DM192" s="248"/>
      <c r="DN192" s="248"/>
      <c r="DO192" s="248"/>
      <c r="DP192" s="248"/>
      <c r="DQ192" s="248"/>
      <c r="DR192" s="248"/>
      <c r="DS192" s="248"/>
      <c r="DT192" s="248"/>
      <c r="DU192" s="248"/>
      <c r="DV192" s="248"/>
      <c r="DW192" s="248"/>
      <c r="DX192" s="248"/>
      <c r="DY192" s="248"/>
      <c r="DZ192" s="248"/>
      <c r="EA192" s="248"/>
      <c r="EB192" s="248"/>
      <c r="EC192" s="248"/>
      <c r="ED192" s="248"/>
      <c r="EE192" s="248"/>
      <c r="EF192" s="248"/>
      <c r="EG192" s="248"/>
      <c r="EH192" s="248"/>
      <c r="EI192" s="248"/>
      <c r="EJ192" s="248"/>
      <c r="EK192" s="248"/>
      <c r="EL192" s="248"/>
      <c r="EM192" s="248"/>
      <c r="EN192" s="248"/>
      <c r="EO192" s="248"/>
      <c r="EP192" s="248"/>
      <c r="EQ192" s="248"/>
      <c r="ER192" s="248"/>
      <c r="ES192" s="248"/>
      <c r="ET192" s="248"/>
      <c r="EU192" s="248"/>
      <c r="EV192" s="248"/>
      <c r="EW192" s="248"/>
      <c r="EX192" s="248"/>
      <c r="EY192" s="248"/>
      <c r="EZ192" s="248"/>
      <c r="FA192" s="248"/>
      <c r="FB192" s="248"/>
      <c r="FC192" s="248"/>
      <c r="FD192" s="248"/>
      <c r="FE192" s="248"/>
      <c r="FF192" s="248"/>
      <c r="FG192" s="248"/>
      <c r="FH192" s="248"/>
      <c r="FI192" s="248"/>
      <c r="FJ192" s="248"/>
      <c r="FK192" s="248"/>
      <c r="FL192" s="248"/>
      <c r="FM192" s="248"/>
      <c r="FN192" s="248"/>
      <c r="FO192" s="248"/>
      <c r="FP192" s="248"/>
      <c r="FQ192" s="248"/>
      <c r="FR192" s="248"/>
      <c r="FS192" s="248"/>
      <c r="FT192" s="248"/>
      <c r="FU192" s="248"/>
      <c r="FV192" s="248"/>
      <c r="FW192" s="248"/>
      <c r="FX192" s="248"/>
      <c r="FY192" s="248"/>
      <c r="FZ192" s="248"/>
      <c r="GA192" s="248"/>
      <c r="GB192" s="248"/>
      <c r="GC192" s="248"/>
      <c r="GD192" s="248"/>
      <c r="GE192" s="248"/>
      <c r="GF192" s="248"/>
      <c r="GG192" s="248"/>
      <c r="GH192" s="248"/>
      <c r="GI192" s="248"/>
      <c r="GJ192" s="248"/>
      <c r="GK192" s="248"/>
      <c r="GL192" s="248"/>
      <c r="GM192" s="248"/>
      <c r="GN192" s="248"/>
      <c r="GO192" s="248"/>
      <c r="GP192" s="248"/>
      <c r="GQ192" s="248"/>
      <c r="GR192" s="248"/>
      <c r="GS192" s="248"/>
      <c r="GT192" s="248"/>
      <c r="GU192" s="248"/>
      <c r="GV192" s="248"/>
      <c r="GW192" s="248"/>
      <c r="GX192" s="248"/>
      <c r="GY192" s="248"/>
      <c r="GZ192" s="248"/>
      <c r="HA192" s="248"/>
      <c r="HB192" s="248"/>
      <c r="HC192" s="248"/>
      <c r="HD192" s="248"/>
      <c r="HE192" s="248"/>
      <c r="HF192" s="248"/>
      <c r="HG192" s="248"/>
      <c r="HH192" s="248"/>
      <c r="HI192" s="248"/>
      <c r="HJ192" s="248"/>
      <c r="HK192" s="248"/>
      <c r="HL192" s="248"/>
      <c r="HM192" s="248"/>
      <c r="HN192" s="248"/>
      <c r="HO192" s="248"/>
      <c r="HP192" s="248"/>
      <c r="HQ192" s="248"/>
      <c r="HR192" s="248"/>
      <c r="HS192" s="248"/>
      <c r="HT192" s="248"/>
      <c r="HU192" s="248"/>
      <c r="HV192" s="248"/>
      <c r="HW192" s="248"/>
      <c r="HX192" s="248"/>
      <c r="HY192" s="248"/>
      <c r="HZ192" s="248"/>
      <c r="IA192" s="248"/>
      <c r="IB192" s="248"/>
      <c r="IC192" s="248"/>
      <c r="ID192" s="248"/>
      <c r="IE192" s="248"/>
      <c r="IF192" s="248"/>
      <c r="IG192" s="248"/>
      <c r="IH192" s="248"/>
      <c r="II192" s="248"/>
      <c r="IJ192" s="248"/>
      <c r="IK192" s="248"/>
      <c r="IL192" s="248"/>
      <c r="IM192" s="248"/>
      <c r="IN192" s="248"/>
      <c r="IO192" s="248"/>
      <c r="IP192" s="248"/>
      <c r="IQ192" s="248"/>
      <c r="IR192" s="248"/>
      <c r="IS192" s="248"/>
      <c r="IT192" s="248"/>
      <c r="IU192" s="248"/>
      <c r="IV192" s="248"/>
      <c r="IW192" s="248"/>
      <c r="IX192" s="248"/>
      <c r="IY192" s="248"/>
      <c r="IZ192" s="248"/>
      <c r="JA192" s="248"/>
      <c r="JB192" s="248"/>
      <c r="JC192" s="248"/>
      <c r="JD192" s="248"/>
      <c r="JE192" s="248"/>
      <c r="JF192" s="248"/>
      <c r="JG192" s="248"/>
      <c r="JH192" s="248"/>
      <c r="JI192" s="248"/>
      <c r="JJ192" s="248"/>
      <c r="JK192" s="248"/>
      <c r="JL192" s="248"/>
      <c r="JM192" s="248"/>
      <c r="JN192" s="248"/>
      <c r="JO192" s="248"/>
      <c r="JP192" s="248"/>
      <c r="JQ192" s="248"/>
      <c r="JR192" s="248"/>
      <c r="JS192" s="248"/>
      <c r="JT192" s="248"/>
      <c r="JU192" s="248"/>
      <c r="JV192" s="248"/>
      <c r="JW192" s="248"/>
      <c r="JX192" s="248"/>
      <c r="JY192" s="248"/>
      <c r="JZ192" s="248"/>
      <c r="KA192" s="248"/>
      <c r="KB192" s="248"/>
      <c r="KC192" s="248"/>
      <c r="KD192" s="248"/>
      <c r="KE192" s="248"/>
      <c r="KF192" s="248"/>
      <c r="KG192" s="248"/>
      <c r="KH192" s="248"/>
      <c r="KI192" s="248"/>
      <c r="KJ192" s="248"/>
      <c r="KK192" s="248"/>
      <c r="KL192" s="248"/>
      <c r="KM192" s="248"/>
      <c r="KN192" s="248"/>
      <c r="KO192" s="248"/>
      <c r="KP192" s="248"/>
      <c r="KQ192" s="248"/>
      <c r="KR192" s="248"/>
      <c r="KS192" s="248"/>
      <c r="KT192" s="248"/>
      <c r="KU192" s="248"/>
      <c r="KV192" s="248"/>
      <c r="KW192" s="248"/>
      <c r="KX192" s="248"/>
      <c r="KY192" s="248"/>
      <c r="KZ192" s="248"/>
      <c r="LA192" s="248"/>
      <c r="LB192" s="248"/>
      <c r="LC192" s="248"/>
      <c r="LD192" s="248"/>
      <c r="LE192" s="248"/>
      <c r="LF192" s="248"/>
      <c r="LG192" s="248"/>
      <c r="LH192" s="248"/>
      <c r="LI192" s="248"/>
      <c r="LJ192" s="248"/>
      <c r="LK192" s="248"/>
      <c r="LL192" s="248"/>
      <c r="LM192" s="248"/>
      <c r="LN192" s="248"/>
      <c r="LO192" s="248"/>
      <c r="LP192" s="248"/>
      <c r="LQ192" s="248"/>
      <c r="LR192" s="248"/>
      <c r="LS192" s="248"/>
      <c r="LT192" s="248"/>
      <c r="LU192" s="248"/>
      <c r="LV192" s="248"/>
      <c r="LW192" s="248"/>
      <c r="LX192" s="248"/>
      <c r="LY192" s="248"/>
      <c r="LZ192" s="248"/>
      <c r="MA192" s="248"/>
      <c r="MB192" s="248"/>
      <c r="MC192" s="248"/>
      <c r="MD192" s="248"/>
      <c r="ME192" s="248"/>
      <c r="MF192" s="248"/>
      <c r="MG192" s="248"/>
      <c r="MH192" s="248"/>
      <c r="MI192" s="248"/>
      <c r="MJ192" s="248"/>
      <c r="MK192" s="248"/>
      <c r="ML192" s="248"/>
      <c r="MM192" s="248"/>
      <c r="MN192" s="248"/>
      <c r="MO192" s="248"/>
      <c r="MP192" s="248"/>
      <c r="MQ192" s="248"/>
      <c r="MR192" s="248"/>
      <c r="MS192" s="248"/>
      <c r="MT192" s="248"/>
      <c r="MU192" s="248"/>
      <c r="MV192" s="248"/>
      <c r="MW192" s="248"/>
      <c r="MX192" s="248"/>
      <c r="MY192" s="248"/>
      <c r="MZ192" s="248"/>
      <c r="NA192" s="248"/>
      <c r="NB192" s="248"/>
      <c r="NC192" s="248"/>
      <c r="ND192" s="248"/>
      <c r="NE192" s="248"/>
      <c r="NF192" s="248"/>
      <c r="NG192" s="248"/>
      <c r="NH192" s="248"/>
      <c r="NI192" s="248"/>
      <c r="NJ192" s="248"/>
      <c r="NK192" s="248"/>
      <c r="NL192" s="248"/>
      <c r="NM192" s="248"/>
      <c r="NN192" s="248"/>
      <c r="NO192" s="248"/>
      <c r="NP192" s="248"/>
      <c r="NQ192" s="248"/>
      <c r="NR192" s="248"/>
      <c r="NS192" s="248"/>
      <c r="NT192" s="248"/>
      <c r="NU192" s="248"/>
      <c r="NV192" s="248"/>
      <c r="NW192" s="248"/>
      <c r="NX192" s="248"/>
      <c r="NY192" s="248"/>
      <c r="NZ192" s="248"/>
      <c r="OA192" s="248"/>
      <c r="OB192" s="248"/>
      <c r="OC192" s="248"/>
      <c r="OD192" s="248"/>
      <c r="OE192" s="248"/>
      <c r="OF192" s="248"/>
      <c r="OG192" s="248"/>
      <c r="OH192" s="248"/>
      <c r="OI192" s="248"/>
      <c r="OJ192" s="248"/>
      <c r="OK192" s="248"/>
      <c r="OL192" s="248"/>
      <c r="OM192" s="248"/>
      <c r="ON192" s="248"/>
      <c r="OO192" s="248"/>
      <c r="OP192" s="248"/>
      <c r="OQ192" s="248"/>
      <c r="OR192" s="248"/>
      <c r="OS192" s="248"/>
      <c r="OT192" s="248"/>
      <c r="OU192" s="248"/>
      <c r="OV192" s="248"/>
      <c r="OW192" s="248"/>
      <c r="OX192" s="248"/>
      <c r="OY192" s="248"/>
      <c r="OZ192" s="248"/>
      <c r="PA192" s="248"/>
      <c r="PB192" s="248"/>
      <c r="PC192" s="248"/>
      <c r="PD192" s="248"/>
      <c r="PE192" s="248"/>
      <c r="PF192" s="248"/>
      <c r="PG192" s="248"/>
      <c r="PH192" s="248"/>
      <c r="PI192" s="248"/>
      <c r="PJ192" s="248"/>
      <c r="PK192" s="248"/>
      <c r="PL192" s="248"/>
      <c r="PM192" s="248"/>
      <c r="PN192" s="248"/>
      <c r="PO192" s="248"/>
      <c r="PP192" s="248"/>
      <c r="PQ192" s="248"/>
      <c r="PR192" s="248"/>
      <c r="PS192" s="248"/>
      <c r="PT192" s="248"/>
      <c r="PU192" s="248"/>
      <c r="PV192" s="248"/>
      <c r="PW192" s="248"/>
      <c r="PX192" s="248"/>
      <c r="PY192" s="248"/>
      <c r="PZ192" s="248"/>
      <c r="QA192" s="248"/>
      <c r="QB192" s="248"/>
      <c r="QC192" s="248"/>
      <c r="QD192" s="248"/>
      <c r="QE192" s="248"/>
      <c r="QF192" s="248"/>
      <c r="QG192" s="248"/>
      <c r="QH192" s="248"/>
      <c r="QI192" s="248"/>
      <c r="QJ192" s="248"/>
      <c r="QK192" s="248"/>
      <c r="QL192" s="248"/>
      <c r="QM192" s="248"/>
      <c r="QN192" s="248"/>
      <c r="QO192" s="248"/>
      <c r="QP192" s="248"/>
      <c r="QQ192" s="248"/>
      <c r="QR192" s="248"/>
      <c r="QS192" s="248"/>
      <c r="QT192" s="248"/>
      <c r="QU192" s="248"/>
      <c r="QV192" s="248"/>
      <c r="QW192" s="248"/>
      <c r="QX192" s="248"/>
      <c r="QY192" s="248"/>
      <c r="QZ192" s="248"/>
      <c r="RA192" s="248"/>
      <c r="RB192" s="248"/>
      <c r="RC192" s="248"/>
      <c r="RD192" s="248"/>
      <c r="RE192" s="248"/>
      <c r="RF192" s="248"/>
      <c r="RG192" s="248"/>
      <c r="RH192" s="248"/>
      <c r="RI192" s="248"/>
      <c r="RJ192" s="248"/>
      <c r="RK192" s="248"/>
      <c r="RL192" s="248"/>
      <c r="RM192" s="248"/>
      <c r="RN192" s="248"/>
      <c r="RO192" s="248"/>
      <c r="RP192" s="248"/>
      <c r="RQ192" s="248"/>
      <c r="RR192" s="248"/>
      <c r="RS192" s="248"/>
      <c r="RT192" s="248"/>
      <c r="RU192" s="248"/>
      <c r="RV192" s="248"/>
      <c r="RW192" s="248"/>
      <c r="RX192" s="248"/>
      <c r="RY192" s="248"/>
      <c r="RZ192" s="248"/>
      <c r="SA192" s="248"/>
      <c r="SB192" s="248"/>
      <c r="SC192" s="248"/>
      <c r="SD192" s="248"/>
      <c r="SE192" s="248"/>
      <c r="SF192" s="248"/>
      <c r="SG192" s="248"/>
      <c r="SH192" s="248"/>
      <c r="SI192" s="248"/>
      <c r="SJ192" s="248"/>
      <c r="SK192" s="248"/>
      <c r="SL192" s="248"/>
      <c r="SM192" s="248"/>
      <c r="SN192" s="248"/>
      <c r="SO192" s="248"/>
      <c r="SP192" s="248"/>
      <c r="SQ192" s="248"/>
      <c r="SR192" s="248"/>
      <c r="SS192" s="248"/>
      <c r="ST192" s="248"/>
      <c r="SU192" s="248"/>
      <c r="SV192" s="248"/>
      <c r="SW192" s="248"/>
      <c r="SX192" s="248"/>
      <c r="SY192" s="248"/>
      <c r="SZ192" s="248"/>
      <c r="TA192" s="248"/>
      <c r="TB192" s="248"/>
      <c r="TC192" s="248"/>
      <c r="TD192" s="248"/>
      <c r="TE192" s="248"/>
      <c r="TF192" s="248"/>
      <c r="TG192" s="248"/>
      <c r="TH192" s="248"/>
      <c r="TI192" s="248"/>
      <c r="TJ192" s="248"/>
      <c r="TK192" s="248"/>
      <c r="TL192" s="248"/>
      <c r="TM192" s="248"/>
      <c r="TN192" s="248"/>
      <c r="TO192" s="248"/>
      <c r="TP192" s="248"/>
      <c r="TQ192" s="248"/>
      <c r="TR192" s="248"/>
      <c r="TS192" s="248"/>
      <c r="TT192" s="248"/>
      <c r="TU192" s="248"/>
      <c r="TV192" s="248"/>
      <c r="TW192" s="248"/>
      <c r="TX192" s="248"/>
      <c r="TY192" s="248"/>
      <c r="TZ192" s="248"/>
      <c r="UA192" s="248"/>
      <c r="UB192" s="248"/>
      <c r="UC192" s="248"/>
      <c r="UD192" s="248"/>
      <c r="UE192" s="248"/>
      <c r="UF192" s="248"/>
      <c r="UG192" s="248"/>
      <c r="UH192" s="248"/>
      <c r="UI192" s="248"/>
      <c r="UJ192" s="248"/>
      <c r="UK192" s="248"/>
      <c r="UL192" s="248"/>
      <c r="UM192" s="248"/>
      <c r="UN192" s="248"/>
      <c r="UO192" s="248"/>
      <c r="UP192" s="248"/>
      <c r="UQ192" s="248"/>
      <c r="UR192" s="248"/>
      <c r="US192" s="248"/>
      <c r="UT192" s="248"/>
      <c r="UU192" s="248"/>
      <c r="UV192" s="248"/>
      <c r="UW192" s="248"/>
      <c r="UX192" s="248"/>
      <c r="UY192" s="248"/>
      <c r="UZ192" s="248"/>
      <c r="VA192" s="248"/>
      <c r="VB192" s="248"/>
      <c r="VC192" s="248"/>
      <c r="VD192" s="248"/>
      <c r="VE192" s="248"/>
      <c r="VF192" s="248"/>
      <c r="VG192" s="248"/>
      <c r="VH192" s="248"/>
      <c r="VI192" s="248"/>
      <c r="VJ192" s="248"/>
      <c r="VK192" s="248"/>
      <c r="VL192" s="248"/>
      <c r="VM192" s="248"/>
      <c r="VN192" s="248"/>
      <c r="VO192" s="248"/>
      <c r="VP192" s="248"/>
      <c r="VQ192" s="248"/>
      <c r="VR192" s="248"/>
      <c r="VS192" s="248"/>
      <c r="VT192" s="248"/>
      <c r="VU192" s="248"/>
      <c r="VV192" s="248"/>
      <c r="VW192" s="248"/>
      <c r="VX192" s="248"/>
      <c r="VY192" s="248"/>
      <c r="VZ192" s="248"/>
      <c r="WA192" s="248"/>
      <c r="WB192" s="248"/>
      <c r="WC192" s="248"/>
      <c r="WD192" s="248"/>
      <c r="WE192" s="248"/>
      <c r="WF192" s="248"/>
      <c r="WG192" s="248"/>
      <c r="WH192" s="248"/>
      <c r="WI192" s="248"/>
      <c r="WJ192" s="248"/>
      <c r="WK192" s="248"/>
      <c r="WL192" s="248"/>
      <c r="WM192" s="248"/>
      <c r="WN192" s="248"/>
      <c r="WO192" s="248"/>
      <c r="WP192" s="248"/>
      <c r="WQ192" s="248"/>
      <c r="WR192" s="248"/>
      <c r="WS192" s="248"/>
      <c r="WT192" s="248"/>
      <c r="WU192" s="248"/>
      <c r="WV192" s="248"/>
      <c r="WW192" s="248"/>
      <c r="WX192" s="248"/>
      <c r="WY192" s="248"/>
      <c r="WZ192" s="248"/>
      <c r="XA192" s="248"/>
      <c r="XB192" s="248"/>
      <c r="XC192" s="248"/>
      <c r="XD192" s="248"/>
      <c r="XE192" s="248"/>
      <c r="XF192" s="248"/>
      <c r="XG192" s="248"/>
      <c r="XH192" s="248"/>
      <c r="XI192" s="248"/>
      <c r="XJ192" s="248"/>
      <c r="XK192" s="248"/>
      <c r="XL192" s="248"/>
      <c r="XM192" s="248"/>
      <c r="XN192" s="248"/>
      <c r="XO192" s="248"/>
      <c r="XP192" s="248"/>
      <c r="XQ192" s="248"/>
      <c r="XR192" s="248"/>
      <c r="XS192" s="248"/>
      <c r="XT192" s="248"/>
      <c r="XU192" s="248"/>
      <c r="XV192" s="248"/>
      <c r="XW192" s="248"/>
      <c r="XX192" s="248"/>
      <c r="XY192" s="248"/>
      <c r="XZ192" s="248"/>
      <c r="YA192" s="248"/>
      <c r="YB192" s="248"/>
      <c r="YC192" s="248"/>
      <c r="YD192" s="248"/>
      <c r="YE192" s="248"/>
      <c r="YF192" s="248"/>
      <c r="YG192" s="248"/>
      <c r="YH192" s="248"/>
      <c r="YI192" s="248"/>
      <c r="YJ192" s="248"/>
      <c r="YK192" s="248"/>
      <c r="YL192" s="248"/>
      <c r="YM192" s="248"/>
      <c r="YN192" s="248"/>
      <c r="YO192" s="248"/>
      <c r="YP192" s="248"/>
      <c r="YQ192" s="248"/>
      <c r="YR192" s="248"/>
      <c r="YS192" s="248"/>
      <c r="YT192" s="248"/>
      <c r="YU192" s="248"/>
      <c r="YV192" s="248"/>
      <c r="YW192" s="248"/>
      <c r="YX192" s="248"/>
      <c r="YY192" s="248"/>
      <c r="YZ192" s="248"/>
      <c r="ZA192" s="248"/>
      <c r="ZB192" s="248"/>
      <c r="ZC192" s="248"/>
      <c r="ZD192" s="248"/>
      <c r="ZE192" s="248"/>
      <c r="ZF192" s="248"/>
      <c r="ZG192" s="248"/>
      <c r="ZH192" s="248"/>
      <c r="ZI192" s="248"/>
      <c r="ZJ192" s="248"/>
      <c r="ZK192" s="248"/>
      <c r="ZL192" s="248"/>
      <c r="ZM192" s="248"/>
      <c r="ZN192" s="248"/>
      <c r="ZO192" s="248"/>
      <c r="ZP192" s="248"/>
      <c r="ZQ192" s="248"/>
      <c r="ZR192" s="248"/>
      <c r="ZS192" s="248"/>
      <c r="ZT192" s="248"/>
      <c r="ZU192" s="248"/>
      <c r="ZV192" s="248"/>
      <c r="ZW192" s="248"/>
      <c r="ZX192" s="248"/>
      <c r="ZY192" s="248"/>
      <c r="ZZ192" s="248"/>
      <c r="AAA192" s="248"/>
      <c r="AAB192" s="248"/>
      <c r="AAC192" s="248"/>
      <c r="AAD192" s="248"/>
      <c r="AAE192" s="248"/>
      <c r="AAF192" s="248"/>
      <c r="AAG192" s="248"/>
      <c r="AAH192" s="248"/>
      <c r="AAI192" s="248"/>
      <c r="AAJ192" s="248"/>
      <c r="AAK192" s="248"/>
      <c r="AAL192" s="248"/>
      <c r="AAM192" s="248"/>
      <c r="AAN192" s="248"/>
      <c r="AAO192" s="248"/>
      <c r="AAP192" s="248"/>
      <c r="AAQ192" s="248"/>
      <c r="AAR192" s="248"/>
      <c r="AAS192" s="248"/>
      <c r="AAT192" s="248"/>
      <c r="AAU192" s="248"/>
      <c r="AAV192" s="248"/>
      <c r="AAW192" s="248"/>
      <c r="AAX192" s="248"/>
      <c r="AAY192" s="248"/>
      <c r="AAZ192" s="248"/>
      <c r="ABA192" s="248"/>
      <c r="ABB192" s="248"/>
      <c r="ABC192" s="248"/>
      <c r="ABD192" s="248"/>
      <c r="ABE192" s="248"/>
      <c r="ABF192" s="248"/>
      <c r="ABG192" s="248"/>
      <c r="ABH192" s="248"/>
      <c r="ABI192" s="248"/>
      <c r="ABJ192" s="248"/>
      <c r="ABK192" s="248"/>
      <c r="ABL192" s="248"/>
      <c r="ABM192" s="248"/>
      <c r="ABN192" s="248"/>
      <c r="ABO192" s="248"/>
      <c r="ABP192" s="248"/>
      <c r="ABQ192" s="248"/>
      <c r="ABR192" s="248"/>
      <c r="ABS192" s="248"/>
      <c r="ABT192" s="248"/>
      <c r="ABU192" s="248"/>
      <c r="ABV192" s="248"/>
      <c r="ABW192" s="248"/>
      <c r="ABX192" s="248"/>
      <c r="ABY192" s="248"/>
      <c r="ABZ192" s="248"/>
      <c r="ACA192" s="248"/>
      <c r="ACB192" s="248"/>
      <c r="ACC192" s="248"/>
      <c r="ACD192" s="248"/>
      <c r="ACE192" s="248"/>
      <c r="ACF192" s="248"/>
      <c r="ACG192" s="248"/>
      <c r="ACH192" s="248"/>
      <c r="ACI192" s="248"/>
      <c r="ACJ192" s="248"/>
      <c r="ACK192" s="248"/>
      <c r="ACL192" s="248"/>
      <c r="ACM192" s="248"/>
      <c r="ACN192" s="248"/>
      <c r="ACO192" s="248"/>
      <c r="ACP192" s="248"/>
      <c r="ACQ192" s="248"/>
      <c r="ACR192" s="248"/>
      <c r="ACS192" s="248"/>
      <c r="ACT192" s="248"/>
      <c r="ACU192" s="248"/>
      <c r="ACV192" s="248"/>
      <c r="ACW192" s="248"/>
      <c r="ACX192" s="248"/>
      <c r="ACY192" s="248"/>
      <c r="ACZ192" s="248"/>
      <c r="ADA192" s="248"/>
      <c r="ADB192" s="248"/>
      <c r="ADC192" s="248"/>
      <c r="ADD192" s="248"/>
      <c r="ADE192" s="248"/>
      <c r="ADF192" s="248"/>
      <c r="ADG192" s="248"/>
      <c r="ADH192" s="248"/>
      <c r="ADI192" s="248"/>
      <c r="ADJ192" s="248"/>
      <c r="ADK192" s="248"/>
      <c r="ADL192" s="248"/>
      <c r="ADM192" s="248"/>
      <c r="ADN192" s="248"/>
      <c r="ADO192" s="248"/>
      <c r="ADP192" s="248"/>
      <c r="ADQ192" s="248"/>
      <c r="ADR192" s="248"/>
      <c r="ADS192" s="248"/>
      <c r="ADT192" s="248"/>
      <c r="ADU192" s="248"/>
      <c r="ADV192" s="248"/>
      <c r="ADW192" s="248"/>
      <c r="ADX192" s="248"/>
      <c r="ADY192" s="248"/>
      <c r="ADZ192" s="248"/>
      <c r="AEA192" s="248"/>
      <c r="AEB192" s="248"/>
      <c r="AEC192" s="248"/>
      <c r="AED192" s="248"/>
      <c r="AEE192" s="248"/>
      <c r="AEF192" s="248"/>
      <c r="AEG192" s="248"/>
      <c r="AEH192" s="248"/>
      <c r="AEI192" s="248"/>
      <c r="AEJ192" s="248"/>
      <c r="AEK192" s="248"/>
      <c r="AEL192" s="248"/>
      <c r="AEM192" s="248"/>
      <c r="AEN192" s="248"/>
      <c r="AEO192" s="248"/>
      <c r="AEP192" s="248"/>
      <c r="AEQ192" s="248"/>
      <c r="AER192" s="248"/>
      <c r="AES192" s="248"/>
      <c r="AET192" s="248"/>
      <c r="AEU192" s="248"/>
      <c r="AEV192" s="248"/>
      <c r="AEW192" s="248"/>
      <c r="AEX192" s="248"/>
      <c r="AEY192" s="248"/>
      <c r="AEZ192" s="248"/>
      <c r="AFA192" s="248"/>
      <c r="AFB192" s="248"/>
      <c r="AFC192" s="248"/>
      <c r="AFD192" s="248"/>
      <c r="AFE192" s="248"/>
      <c r="AFF192" s="248"/>
      <c r="AFG192" s="248"/>
      <c r="AFH192" s="248"/>
      <c r="AFI192" s="248"/>
      <c r="AFJ192" s="248"/>
      <c r="AFK192" s="248"/>
      <c r="AFL192" s="248"/>
      <c r="AFM192" s="248"/>
      <c r="AFN192" s="248"/>
      <c r="AFO192" s="248"/>
      <c r="AFP192" s="248"/>
      <c r="AFQ192" s="248"/>
      <c r="AFR192" s="248"/>
      <c r="AFS192" s="248"/>
      <c r="AFT192" s="248"/>
      <c r="AFU192" s="248"/>
      <c r="AFV192" s="248"/>
      <c r="AFW192" s="248"/>
      <c r="AFX192" s="248"/>
      <c r="AFY192" s="248"/>
      <c r="AFZ192" s="248"/>
      <c r="AGA192" s="248"/>
      <c r="AGB192" s="248"/>
      <c r="AGC192" s="248"/>
      <c r="AGD192" s="248"/>
      <c r="AGE192" s="248"/>
      <c r="AGF192" s="248"/>
      <c r="AGG192" s="248"/>
      <c r="AGH192" s="248"/>
      <c r="AGI192" s="248"/>
      <c r="AGJ192" s="248"/>
      <c r="AGK192" s="248"/>
      <c r="AGL192" s="248"/>
      <c r="AGM192" s="248"/>
      <c r="AGN192" s="248"/>
      <c r="AGO192" s="248"/>
      <c r="AGP192" s="248"/>
      <c r="AGQ192" s="248"/>
      <c r="AGR192" s="248"/>
      <c r="AGS192" s="248"/>
      <c r="AGT192" s="248"/>
      <c r="AGU192" s="248"/>
      <c r="AGV192" s="248"/>
      <c r="AGW192" s="248"/>
      <c r="AGX192" s="248"/>
      <c r="AGY192" s="248"/>
      <c r="AGZ192" s="248"/>
      <c r="AHA192" s="248"/>
      <c r="AHB192" s="248"/>
      <c r="AHC192" s="248"/>
      <c r="AHD192" s="248"/>
      <c r="AHE192" s="248"/>
      <c r="AHF192" s="248"/>
      <c r="AHG192" s="248"/>
      <c r="AHH192" s="248"/>
      <c r="AHI192" s="248"/>
      <c r="AHJ192" s="248"/>
      <c r="AHK192" s="248"/>
      <c r="AHL192" s="248"/>
      <c r="AHM192" s="248"/>
      <c r="AHN192" s="248"/>
      <c r="AHO192" s="248"/>
      <c r="AHP192" s="248"/>
      <c r="AHQ192" s="248"/>
      <c r="AHR192" s="248"/>
      <c r="AHS192" s="248"/>
      <c r="AHT192" s="248"/>
      <c r="AHU192" s="248"/>
      <c r="AHV192" s="248"/>
      <c r="AHW192" s="248"/>
      <c r="AHX192" s="248"/>
      <c r="AHY192" s="248"/>
      <c r="AHZ192" s="248"/>
      <c r="AIA192" s="248"/>
      <c r="AIB192" s="248"/>
      <c r="AIC192" s="248"/>
      <c r="AID192" s="248"/>
      <c r="AIE192" s="248"/>
      <c r="AIF192" s="248"/>
      <c r="AIG192" s="248"/>
      <c r="AIH192" s="248"/>
      <c r="AII192" s="248"/>
      <c r="AIJ192" s="248"/>
      <c r="AIK192" s="248"/>
      <c r="AIL192" s="248"/>
      <c r="AIM192" s="248"/>
      <c r="AIN192" s="248"/>
      <c r="AIO192" s="248"/>
      <c r="AIP192" s="248"/>
      <c r="AIQ192" s="248"/>
      <c r="AIR192" s="248"/>
      <c r="AIS192" s="248"/>
      <c r="AIT192" s="248"/>
      <c r="AIU192" s="248"/>
      <c r="AIV192" s="248"/>
      <c r="AIW192" s="248"/>
      <c r="AIX192" s="248"/>
      <c r="AIY192" s="248"/>
      <c r="AIZ192" s="248"/>
      <c r="AJA192" s="248"/>
      <c r="AJB192" s="248"/>
      <c r="AJC192" s="248"/>
      <c r="AJD192" s="248"/>
      <c r="AJE192" s="248"/>
      <c r="AJF192" s="248"/>
      <c r="AJG192" s="248"/>
      <c r="AJH192" s="248"/>
      <c r="AJI192" s="248"/>
      <c r="AJJ192" s="248"/>
      <c r="AJK192" s="248"/>
      <c r="AJL192" s="248"/>
      <c r="AJM192" s="248"/>
      <c r="AJN192" s="248"/>
      <c r="AJO192" s="248"/>
      <c r="AJP192" s="248"/>
      <c r="AJQ192" s="248"/>
      <c r="AJR192" s="248"/>
      <c r="AJS192" s="248"/>
      <c r="AJT192" s="248"/>
      <c r="AJU192" s="248"/>
      <c r="AJV192" s="248"/>
      <c r="AJW192" s="248"/>
      <c r="AJX192" s="248"/>
      <c r="AJY192" s="248"/>
      <c r="AJZ192" s="248"/>
      <c r="AKA192" s="248"/>
      <c r="AKB192" s="248"/>
      <c r="AKC192" s="248"/>
      <c r="AKD192" s="248"/>
      <c r="AKE192" s="248"/>
      <c r="AKF192" s="248"/>
      <c r="AKG192" s="248"/>
      <c r="AKH192" s="248"/>
      <c r="AKI192" s="248"/>
      <c r="AKJ192" s="248"/>
      <c r="AKK192" s="248"/>
      <c r="AKL192" s="248"/>
      <c r="AKM192" s="248"/>
      <c r="AKN192" s="248"/>
      <c r="AKO192" s="248"/>
      <c r="AKP192" s="248"/>
      <c r="AKQ192" s="248"/>
      <c r="AKR192" s="248"/>
      <c r="AKS192" s="248"/>
      <c r="AKT192" s="248"/>
      <c r="AKU192" s="248"/>
      <c r="AKV192" s="248"/>
      <c r="AKW192" s="248"/>
      <c r="AKX192" s="248"/>
      <c r="AKY192" s="248"/>
      <c r="AKZ192" s="248"/>
      <c r="ALA192" s="248"/>
      <c r="ALB192" s="248"/>
      <c r="ALC192" s="248"/>
      <c r="ALD192" s="248"/>
      <c r="ALE192" s="248"/>
      <c r="ALF192" s="248"/>
      <c r="ALG192" s="248"/>
      <c r="ALH192" s="248"/>
      <c r="ALI192" s="248"/>
      <c r="ALJ192" s="248"/>
      <c r="ALK192" s="248"/>
      <c r="ALL192" s="248"/>
      <c r="ALM192" s="248"/>
      <c r="ALN192" s="248"/>
      <c r="ALO192" s="248"/>
      <c r="ALP192" s="248"/>
      <c r="ALQ192" s="248"/>
      <c r="ALR192" s="248"/>
      <c r="ALS192" s="248"/>
      <c r="ALT192" s="248"/>
      <c r="ALU192" s="248"/>
      <c r="ALV192" s="248"/>
      <c r="ALW192" s="248"/>
      <c r="ALX192" s="248"/>
      <c r="ALY192" s="248"/>
      <c r="ALZ192" s="248"/>
      <c r="AMA192" s="248"/>
      <c r="AMB192" s="248"/>
      <c r="AMC192" s="248"/>
      <c r="AMD192" s="248"/>
      <c r="AME192" s="248"/>
      <c r="AMF192" s="248"/>
      <c r="AMG192" s="248"/>
      <c r="AMH192" s="248"/>
      <c r="AMI192" s="248"/>
      <c r="AMJ192" s="248"/>
      <c r="AMK192" s="248"/>
      <c r="AML192" s="248"/>
      <c r="AMM192" s="248"/>
      <c r="AMN192" s="248"/>
      <c r="AMO192" s="248"/>
      <c r="AMP192" s="248"/>
      <c r="AMQ192" s="248"/>
      <c r="AMR192" s="248"/>
      <c r="AMS192" s="248"/>
      <c r="AMT192" s="248"/>
      <c r="AMU192" s="248"/>
      <c r="AMV192" s="248"/>
      <c r="AMW192" s="248"/>
      <c r="AMX192" s="248"/>
      <c r="AMY192" s="248"/>
      <c r="AMZ192" s="248"/>
      <c r="ANA192" s="248"/>
      <c r="ANB192" s="248"/>
      <c r="ANC192" s="248"/>
      <c r="AND192" s="248"/>
      <c r="ANE192" s="248"/>
      <c r="ANF192" s="248"/>
      <c r="ANG192" s="248"/>
      <c r="ANH192" s="248"/>
      <c r="ANI192" s="248"/>
      <c r="ANJ192" s="248"/>
      <c r="ANK192" s="248"/>
      <c r="ANL192" s="248"/>
      <c r="ANM192" s="248"/>
      <c r="ANN192" s="248"/>
      <c r="ANO192" s="248"/>
      <c r="ANP192" s="248"/>
      <c r="ANQ192" s="248"/>
      <c r="ANR192" s="248"/>
      <c r="ANS192" s="248"/>
      <c r="ANT192" s="248"/>
      <c r="ANU192" s="248"/>
      <c r="ANV192" s="248"/>
      <c r="ANW192" s="248"/>
      <c r="ANX192" s="248"/>
      <c r="ANY192" s="248"/>
      <c r="ANZ192" s="248"/>
      <c r="AOA192" s="248"/>
      <c r="AOB192" s="248"/>
      <c r="AOC192" s="248"/>
      <c r="AOD192" s="248"/>
      <c r="AOE192" s="248"/>
      <c r="AOF192" s="248"/>
      <c r="AOG192" s="248"/>
      <c r="AOH192" s="248"/>
      <c r="AOI192" s="248"/>
      <c r="AOJ192" s="248"/>
      <c r="AOK192" s="248"/>
      <c r="AOL192" s="248"/>
      <c r="AOM192" s="248"/>
      <c r="AON192" s="248"/>
      <c r="AOO192" s="248"/>
      <c r="AOP192" s="248"/>
      <c r="AOQ192" s="248"/>
      <c r="AOR192" s="248"/>
      <c r="AOS192" s="248"/>
      <c r="AOT192" s="248"/>
      <c r="AOU192" s="248"/>
      <c r="AOV192" s="248"/>
      <c r="AOW192" s="248"/>
      <c r="AOX192" s="248"/>
      <c r="AOY192" s="248"/>
      <c r="AOZ192" s="248"/>
      <c r="APA192" s="248"/>
      <c r="APB192" s="248"/>
      <c r="APC192" s="248"/>
      <c r="APD192" s="248"/>
      <c r="APE192" s="248"/>
      <c r="APF192" s="248"/>
      <c r="APG192" s="248"/>
      <c r="APH192" s="248"/>
      <c r="API192" s="248"/>
      <c r="APJ192" s="248"/>
      <c r="APK192" s="248"/>
      <c r="APL192" s="248"/>
      <c r="APM192" s="248"/>
      <c r="APN192" s="248"/>
      <c r="APO192" s="248"/>
      <c r="APP192" s="248"/>
      <c r="APQ192" s="248"/>
      <c r="APR192" s="248"/>
      <c r="APS192" s="248"/>
      <c r="APT192" s="248"/>
      <c r="APU192" s="248"/>
      <c r="APV192" s="248"/>
      <c r="APW192" s="248"/>
      <c r="APX192" s="248"/>
      <c r="APY192" s="248"/>
      <c r="APZ192" s="248"/>
      <c r="AQA192" s="248"/>
      <c r="AQB192" s="248"/>
      <c r="AQC192" s="248"/>
      <c r="AQD192" s="248"/>
      <c r="AQE192" s="248"/>
      <c r="AQF192" s="248"/>
      <c r="AQG192" s="248"/>
      <c r="AQH192" s="248"/>
      <c r="AQI192" s="248"/>
      <c r="AQJ192" s="248"/>
      <c r="AQK192" s="248"/>
      <c r="AQL192" s="248"/>
      <c r="AQM192" s="248"/>
      <c r="AQN192" s="248"/>
      <c r="AQO192" s="248"/>
      <c r="AQP192" s="248"/>
      <c r="AQQ192" s="248"/>
      <c r="AQR192" s="248"/>
      <c r="AQS192" s="248"/>
      <c r="AQT192" s="248"/>
      <c r="AQU192" s="248"/>
      <c r="AQV192" s="248"/>
      <c r="AQW192" s="248"/>
      <c r="AQX192" s="248"/>
      <c r="AQY192" s="248"/>
      <c r="AQZ192" s="248"/>
      <c r="ARA192" s="248"/>
      <c r="ARB192" s="248"/>
      <c r="ARC192" s="248"/>
      <c r="ARD192" s="248"/>
      <c r="ARE192" s="248"/>
      <c r="ARF192" s="248"/>
      <c r="ARG192" s="248"/>
      <c r="ARH192" s="248"/>
      <c r="ARI192" s="248"/>
      <c r="ARJ192" s="248"/>
      <c r="ARK192" s="248"/>
      <c r="ARL192" s="248"/>
      <c r="ARM192" s="248"/>
      <c r="ARN192" s="248"/>
      <c r="ARO192" s="248"/>
      <c r="ARP192" s="248"/>
      <c r="ARQ192" s="248"/>
      <c r="ARR192" s="248"/>
      <c r="ARS192" s="248"/>
      <c r="ART192" s="248"/>
      <c r="ARU192" s="248"/>
      <c r="ARV192" s="248"/>
      <c r="ARW192" s="248"/>
      <c r="ARX192" s="248"/>
      <c r="ARY192" s="248"/>
      <c r="ARZ192" s="248"/>
      <c r="ASA192" s="248"/>
      <c r="ASB192" s="248"/>
      <c r="ASC192" s="248"/>
      <c r="ASD192" s="248"/>
      <c r="ASE192" s="248"/>
      <c r="ASF192" s="248"/>
      <c r="ASG192" s="248"/>
      <c r="ASH192" s="248"/>
      <c r="ASI192" s="248"/>
      <c r="ASJ192" s="248"/>
      <c r="ASK192" s="248"/>
      <c r="ASL192" s="248"/>
      <c r="ASM192" s="248"/>
      <c r="ASN192" s="248"/>
      <c r="ASO192" s="248"/>
      <c r="ASP192" s="248"/>
      <c r="ASQ192" s="248"/>
      <c r="ASR192" s="248"/>
      <c r="ASS192" s="248"/>
      <c r="AST192" s="248"/>
      <c r="ASU192" s="248"/>
      <c r="ASV192" s="248"/>
      <c r="ASW192" s="248"/>
      <c r="ASX192" s="248"/>
      <c r="ASY192" s="248"/>
      <c r="ASZ192" s="248"/>
      <c r="ATA192" s="248"/>
      <c r="ATB192" s="248"/>
      <c r="ATC192" s="248"/>
      <c r="ATD192" s="248"/>
      <c r="ATE192" s="248"/>
      <c r="ATF192" s="248"/>
      <c r="ATG192" s="248"/>
      <c r="ATH192" s="248"/>
      <c r="ATI192" s="248"/>
      <c r="ATJ192" s="248"/>
      <c r="ATK192" s="248"/>
      <c r="ATL192" s="248"/>
      <c r="ATM192" s="248"/>
      <c r="ATN192" s="248"/>
      <c r="ATO192" s="248"/>
      <c r="ATP192" s="248"/>
      <c r="ATQ192" s="248"/>
      <c r="ATR192" s="248"/>
      <c r="ATS192" s="248"/>
      <c r="ATT192" s="248"/>
      <c r="ATU192" s="248"/>
      <c r="ATV192" s="248"/>
      <c r="ATW192" s="248"/>
      <c r="ATX192" s="248"/>
      <c r="ATY192" s="248"/>
      <c r="ATZ192" s="248"/>
      <c r="AUA192" s="248"/>
      <c r="AUB192" s="248"/>
      <c r="AUC192" s="248"/>
      <c r="AUD192" s="248"/>
      <c r="AUE192" s="248"/>
      <c r="AUF192" s="248"/>
      <c r="AUG192" s="248"/>
      <c r="AUH192" s="248"/>
      <c r="AUI192" s="248"/>
      <c r="AUJ192" s="248"/>
      <c r="AUK192" s="248"/>
      <c r="AUL192" s="248"/>
      <c r="AUM192" s="248"/>
      <c r="AUN192" s="248"/>
      <c r="AUO192" s="248"/>
      <c r="AUP192" s="248"/>
      <c r="AUQ192" s="248"/>
      <c r="AUR192" s="248"/>
      <c r="AUS192" s="248"/>
      <c r="AUT192" s="248"/>
      <c r="AUU192" s="248"/>
      <c r="AUV192" s="248"/>
      <c r="AUW192" s="248"/>
      <c r="AUX192" s="248"/>
      <c r="AUY192" s="248"/>
      <c r="AUZ192" s="248"/>
      <c r="AVA192" s="248"/>
      <c r="AVB192" s="248"/>
      <c r="AVC192" s="248"/>
      <c r="AVD192" s="248"/>
      <c r="AVE192" s="248"/>
      <c r="AVF192" s="248"/>
      <c r="AVG192" s="248"/>
      <c r="AVH192" s="248"/>
      <c r="AVI192" s="248"/>
      <c r="AVJ192" s="248"/>
      <c r="AVK192" s="248"/>
      <c r="AVL192" s="248"/>
      <c r="AVM192" s="248"/>
      <c r="AVN192" s="248"/>
      <c r="AVO192" s="248"/>
      <c r="AVP192" s="248"/>
      <c r="AVQ192" s="248"/>
      <c r="AVR192" s="248"/>
      <c r="AVS192" s="248"/>
      <c r="AVT192" s="248"/>
      <c r="AVU192" s="248"/>
      <c r="AVV192" s="248"/>
      <c r="AVW192" s="248"/>
      <c r="AVX192" s="248"/>
      <c r="AVY192" s="248"/>
      <c r="AVZ192" s="248"/>
      <c r="AWA192" s="248"/>
      <c r="AWB192" s="248"/>
      <c r="AWC192" s="248"/>
      <c r="AWD192" s="248"/>
      <c r="AWE192" s="248"/>
      <c r="AWF192" s="248"/>
      <c r="AWG192" s="248"/>
      <c r="AWH192" s="248"/>
      <c r="AWI192" s="248"/>
      <c r="AWJ192" s="248"/>
      <c r="AWK192" s="248"/>
      <c r="AWL192" s="248"/>
      <c r="AWM192" s="248"/>
      <c r="AWN192" s="248"/>
      <c r="AWO192" s="248"/>
      <c r="AWP192" s="248"/>
      <c r="AWQ192" s="248"/>
      <c r="AWR192" s="248"/>
      <c r="AWS192" s="248"/>
      <c r="AWT192" s="248"/>
      <c r="AWU192" s="248"/>
      <c r="AWV192" s="248"/>
      <c r="AWW192" s="248"/>
      <c r="AWX192" s="248"/>
      <c r="AWY192" s="248"/>
      <c r="AWZ192" s="248"/>
      <c r="AXA192" s="248"/>
      <c r="AXB192" s="248"/>
      <c r="AXC192" s="248"/>
      <c r="AXD192" s="248"/>
      <c r="AXE192" s="248"/>
      <c r="AXF192" s="248"/>
      <c r="AXG192" s="248"/>
      <c r="AXH192" s="248"/>
      <c r="AXI192" s="248"/>
      <c r="AXJ192" s="248"/>
      <c r="AXK192" s="248"/>
      <c r="AXL192" s="248"/>
      <c r="AXM192" s="248"/>
      <c r="AXN192" s="248"/>
      <c r="AXO192" s="248"/>
      <c r="AXP192" s="248"/>
      <c r="AXQ192" s="248"/>
      <c r="AXR192" s="248"/>
      <c r="AXS192" s="248"/>
      <c r="AXT192" s="248"/>
      <c r="AXU192" s="248"/>
      <c r="AXV192" s="248"/>
      <c r="AXW192" s="248"/>
      <c r="AXX192" s="248"/>
      <c r="AXY192" s="248"/>
      <c r="AXZ192" s="248"/>
      <c r="AYA192" s="248"/>
      <c r="AYB192" s="248"/>
      <c r="AYC192" s="248"/>
      <c r="AYD192" s="248"/>
      <c r="AYE192" s="248"/>
      <c r="AYF192" s="248"/>
      <c r="AYG192" s="248"/>
      <c r="AYH192" s="248"/>
      <c r="AYI192" s="248"/>
      <c r="AYJ192" s="248"/>
      <c r="AYK192" s="248"/>
      <c r="AYL192" s="248"/>
      <c r="AYM192" s="248"/>
      <c r="AYN192" s="248"/>
      <c r="AYO192" s="248"/>
      <c r="AYP192" s="248"/>
      <c r="AYQ192" s="248"/>
      <c r="AYR192" s="248"/>
      <c r="AYS192" s="248"/>
      <c r="AYT192" s="248"/>
      <c r="AYU192" s="248"/>
      <c r="AYV192" s="248"/>
      <c r="AYW192" s="248"/>
      <c r="AYX192" s="248"/>
      <c r="AYY192" s="248"/>
      <c r="AYZ192" s="248"/>
      <c r="AZA192" s="248"/>
      <c r="AZB192" s="248"/>
      <c r="AZC192" s="248"/>
      <c r="AZD192" s="248"/>
      <c r="AZE192" s="248"/>
      <c r="AZF192" s="248"/>
      <c r="AZG192" s="248"/>
      <c r="AZH192" s="248"/>
      <c r="AZI192" s="248"/>
      <c r="AZJ192" s="248"/>
      <c r="AZK192" s="248"/>
      <c r="AZL192" s="248"/>
      <c r="AZM192" s="248"/>
      <c r="AZN192" s="248"/>
      <c r="AZO192" s="248"/>
      <c r="AZP192" s="248"/>
      <c r="AZQ192" s="248"/>
      <c r="AZR192" s="248"/>
      <c r="AZS192" s="248"/>
      <c r="AZT192" s="248"/>
      <c r="AZU192" s="248"/>
      <c r="AZV192" s="248"/>
      <c r="AZW192" s="248"/>
      <c r="AZX192" s="248"/>
      <c r="AZY192" s="248"/>
      <c r="AZZ192" s="248"/>
      <c r="BAA192" s="248"/>
      <c r="BAB192" s="248"/>
      <c r="BAC192" s="248"/>
      <c r="BAD192" s="248"/>
      <c r="BAE192" s="248"/>
      <c r="BAF192" s="248"/>
      <c r="BAG192" s="248"/>
      <c r="BAH192" s="248"/>
      <c r="BAI192" s="248"/>
      <c r="BAJ192" s="248"/>
      <c r="BAK192" s="248"/>
      <c r="BAL192" s="248"/>
      <c r="BAM192" s="248"/>
      <c r="BAN192" s="248"/>
      <c r="BAO192" s="248"/>
      <c r="BAP192" s="248"/>
      <c r="BAQ192" s="248"/>
      <c r="BAR192" s="248"/>
      <c r="BAS192" s="248"/>
      <c r="BAT192" s="248"/>
      <c r="BAU192" s="248"/>
      <c r="BAV192" s="248"/>
      <c r="BAW192" s="248"/>
      <c r="BAX192" s="248"/>
      <c r="BAY192" s="248"/>
      <c r="BAZ192" s="248"/>
      <c r="BBA192" s="248"/>
      <c r="BBB192" s="248"/>
      <c r="BBC192" s="248"/>
      <c r="BBD192" s="248"/>
      <c r="BBE192" s="248"/>
      <c r="BBF192" s="248"/>
      <c r="BBG192" s="248"/>
      <c r="BBH192" s="248"/>
      <c r="BBI192" s="248"/>
      <c r="BBJ192" s="248"/>
      <c r="BBK192" s="248"/>
      <c r="BBL192" s="248"/>
      <c r="BBM192" s="248"/>
      <c r="BBN192" s="248"/>
      <c r="BBO192" s="248"/>
      <c r="BBP192" s="248"/>
      <c r="BBQ192" s="248"/>
      <c r="BBR192" s="248"/>
      <c r="BBS192" s="248"/>
      <c r="BBT192" s="248"/>
      <c r="BBU192" s="248"/>
      <c r="BBV192" s="248"/>
      <c r="BBW192" s="248"/>
      <c r="BBX192" s="248"/>
      <c r="BBY192" s="248"/>
      <c r="BBZ192" s="248"/>
      <c r="BCA192" s="248"/>
      <c r="BCB192" s="248"/>
      <c r="BCC192" s="248"/>
      <c r="BCD192" s="248"/>
      <c r="BCE192" s="248"/>
      <c r="BCF192" s="248"/>
      <c r="BCG192" s="248"/>
      <c r="BCH192" s="248"/>
      <c r="BCI192" s="248"/>
      <c r="BCJ192" s="248"/>
      <c r="BCK192" s="248"/>
      <c r="BCL192" s="248"/>
      <c r="BCM192" s="248"/>
      <c r="BCN192" s="248"/>
      <c r="BCO192" s="248"/>
      <c r="BCP192" s="248"/>
      <c r="BCQ192" s="248"/>
      <c r="BCR192" s="248"/>
      <c r="BCS192" s="248"/>
      <c r="BCT192" s="248"/>
      <c r="BCU192" s="248"/>
      <c r="BCV192" s="248"/>
      <c r="BCW192" s="248"/>
      <c r="BCX192" s="248"/>
      <c r="BCY192" s="248"/>
      <c r="BCZ192" s="248"/>
      <c r="BDA192" s="248"/>
      <c r="BDB192" s="248"/>
      <c r="BDC192" s="248"/>
      <c r="BDD192" s="248"/>
      <c r="BDE192" s="248"/>
      <c r="BDF192" s="248"/>
      <c r="BDG192" s="248"/>
      <c r="BDH192" s="248"/>
      <c r="BDI192" s="248"/>
      <c r="BDJ192" s="248"/>
      <c r="BDK192" s="248"/>
      <c r="BDL192" s="248"/>
      <c r="BDM192" s="248"/>
      <c r="BDN192" s="248"/>
      <c r="BDO192" s="248"/>
      <c r="BDP192" s="248"/>
      <c r="BDQ192" s="248"/>
      <c r="BDR192" s="248"/>
      <c r="BDS192" s="248"/>
      <c r="BDT192" s="248"/>
      <c r="BDU192" s="248"/>
      <c r="BDV192" s="248"/>
      <c r="BDW192" s="248"/>
      <c r="BDX192" s="248"/>
      <c r="BDY192" s="248"/>
      <c r="BDZ192" s="248"/>
      <c r="BEA192" s="248"/>
      <c r="BEB192" s="248"/>
      <c r="BEC192" s="248"/>
      <c r="BED192" s="248"/>
      <c r="BEE192" s="248"/>
      <c r="BEF192" s="248"/>
      <c r="BEG192" s="248"/>
      <c r="BEH192" s="248"/>
      <c r="BEI192" s="248"/>
      <c r="BEJ192" s="248"/>
      <c r="BEK192" s="248"/>
      <c r="BEL192" s="248"/>
      <c r="BEM192" s="248"/>
      <c r="BEN192" s="248"/>
      <c r="BEO192" s="248"/>
      <c r="BEP192" s="248"/>
      <c r="BEQ192" s="248"/>
      <c r="BER192" s="248"/>
      <c r="BES192" s="248"/>
      <c r="BET192" s="248"/>
      <c r="BEU192" s="248"/>
      <c r="BEV192" s="248"/>
      <c r="BEW192" s="248"/>
      <c r="BEX192" s="248"/>
      <c r="BEY192" s="248"/>
      <c r="BEZ192" s="248"/>
      <c r="BFA192" s="248"/>
      <c r="BFB192" s="248"/>
      <c r="BFC192" s="248"/>
      <c r="BFD192" s="248"/>
      <c r="BFE192" s="248"/>
      <c r="BFF192" s="248"/>
      <c r="BFG192" s="248"/>
      <c r="BFH192" s="248"/>
      <c r="BFI192" s="248"/>
      <c r="BFJ192" s="248"/>
      <c r="BFK192" s="248"/>
      <c r="BFL192" s="248"/>
      <c r="BFM192" s="248"/>
      <c r="BFN192" s="248"/>
      <c r="BFO192" s="248"/>
      <c r="BFP192" s="248"/>
      <c r="BFQ192" s="248"/>
      <c r="BFR192" s="248"/>
      <c r="BFS192" s="248"/>
      <c r="BFT192" s="248"/>
      <c r="BFU192" s="248"/>
      <c r="BFV192" s="248"/>
      <c r="BFW192" s="248"/>
      <c r="BFX192" s="248"/>
      <c r="BFY192" s="248"/>
      <c r="BFZ192" s="248"/>
      <c r="BGA192" s="248"/>
      <c r="BGB192" s="248"/>
      <c r="BGC192" s="248"/>
      <c r="BGD192" s="248"/>
      <c r="BGE192" s="248"/>
      <c r="BGF192" s="248"/>
      <c r="BGG192" s="248"/>
      <c r="BGH192" s="248"/>
      <c r="BGI192" s="248"/>
      <c r="BGJ192" s="248"/>
      <c r="BGK192" s="248"/>
      <c r="BGL192" s="248"/>
      <c r="BGM192" s="248"/>
      <c r="BGN192" s="248"/>
      <c r="BGO192" s="248"/>
      <c r="BGP192" s="248"/>
      <c r="BGQ192" s="248"/>
      <c r="BGR192" s="248"/>
      <c r="BGS192" s="248"/>
      <c r="BGT192" s="248"/>
      <c r="BGU192" s="248"/>
      <c r="BGV192" s="248"/>
      <c r="BGW192" s="248"/>
      <c r="BGX192" s="248"/>
      <c r="BGY192" s="248"/>
      <c r="BGZ192" s="248"/>
      <c r="BHA192" s="248"/>
      <c r="BHB192" s="248"/>
      <c r="BHC192" s="248"/>
      <c r="BHD192" s="248"/>
      <c r="BHE192" s="248"/>
      <c r="BHF192" s="248"/>
      <c r="BHG192" s="248"/>
      <c r="BHH192" s="248"/>
      <c r="BHI192" s="248"/>
      <c r="BHJ192" s="248"/>
      <c r="BHK192" s="248"/>
      <c r="BHL192" s="248"/>
      <c r="BHM192" s="248"/>
      <c r="BHN192" s="248"/>
      <c r="BHO192" s="248"/>
      <c r="BHP192" s="248"/>
      <c r="BHQ192" s="248"/>
      <c r="BHR192" s="248"/>
      <c r="BHS192" s="248"/>
      <c r="BHT192" s="248"/>
      <c r="BHU192" s="248"/>
      <c r="BHV192" s="248"/>
      <c r="BHW192" s="248"/>
      <c r="BHX192" s="248"/>
      <c r="BHY192" s="248"/>
      <c r="BHZ192" s="248"/>
      <c r="BIA192" s="248"/>
      <c r="BIB192" s="248"/>
      <c r="BIC192" s="248"/>
      <c r="BID192" s="248"/>
      <c r="BIE192" s="248"/>
      <c r="BIF192" s="248"/>
      <c r="BIG192" s="248"/>
      <c r="BIH192" s="248"/>
      <c r="BII192" s="248"/>
      <c r="BIJ192" s="248"/>
      <c r="BIK192" s="248"/>
      <c r="BIL192" s="248"/>
      <c r="BIM192" s="248"/>
      <c r="BIN192" s="248"/>
      <c r="BIO192" s="248"/>
      <c r="BIP192" s="248"/>
      <c r="BIQ192" s="248"/>
      <c r="BIR192" s="248"/>
      <c r="BIS192" s="248"/>
      <c r="BIT192" s="248"/>
      <c r="BIU192" s="248"/>
      <c r="BIV192" s="248"/>
      <c r="BIW192" s="248"/>
      <c r="BIX192" s="248"/>
      <c r="BIY192" s="248"/>
      <c r="BIZ192" s="248"/>
      <c r="BJA192" s="248"/>
      <c r="BJB192" s="248"/>
      <c r="BJC192" s="248"/>
      <c r="BJD192" s="248"/>
      <c r="BJE192" s="248"/>
      <c r="BJF192" s="248"/>
      <c r="BJG192" s="248"/>
      <c r="BJH192" s="248"/>
      <c r="BJI192" s="248"/>
      <c r="BJJ192" s="248"/>
      <c r="BJK192" s="248"/>
      <c r="BJL192" s="248"/>
      <c r="BJM192" s="248"/>
      <c r="BJN192" s="248"/>
      <c r="BJO192" s="248"/>
      <c r="BJP192" s="248"/>
      <c r="BJQ192" s="248"/>
      <c r="BJR192" s="248"/>
      <c r="BJS192" s="248"/>
      <c r="BJT192" s="248"/>
      <c r="BJU192" s="248"/>
      <c r="BJV192" s="248"/>
      <c r="BJW192" s="248"/>
      <c r="BJX192" s="248"/>
      <c r="BJY192" s="248"/>
      <c r="BJZ192" s="248"/>
      <c r="BKA192" s="248"/>
      <c r="BKB192" s="248"/>
      <c r="BKC192" s="248"/>
      <c r="BKD192" s="248"/>
      <c r="BKE192" s="248"/>
      <c r="BKF192" s="248"/>
      <c r="BKG192" s="248"/>
      <c r="BKH192" s="248"/>
      <c r="BKI192" s="248"/>
      <c r="BKJ192" s="248"/>
      <c r="BKK192" s="248"/>
      <c r="BKL192" s="248"/>
      <c r="BKM192" s="248"/>
      <c r="BKN192" s="248"/>
      <c r="BKO192" s="248"/>
      <c r="BKP192" s="248"/>
      <c r="BKQ192" s="248"/>
      <c r="BKR192" s="248"/>
      <c r="BKS192" s="248"/>
      <c r="BKT192" s="248"/>
      <c r="BKU192" s="248"/>
      <c r="BKV192" s="248"/>
      <c r="BKW192" s="248"/>
      <c r="BKX192" s="248"/>
      <c r="BKY192" s="248"/>
      <c r="BKZ192" s="248"/>
      <c r="BLA192" s="248"/>
      <c r="BLB192" s="248"/>
      <c r="BLC192" s="248"/>
      <c r="BLD192" s="248"/>
      <c r="BLE192" s="248"/>
      <c r="BLF192" s="248"/>
      <c r="BLG192" s="248"/>
      <c r="BLH192" s="248"/>
      <c r="BLI192" s="248"/>
      <c r="BLJ192" s="248"/>
      <c r="BLK192" s="248"/>
      <c r="BLL192" s="248"/>
      <c r="BLM192" s="248"/>
      <c r="BLN192" s="248"/>
      <c r="BLO192" s="248"/>
      <c r="BLP192" s="248"/>
      <c r="BLQ192" s="248"/>
      <c r="BLR192" s="248"/>
      <c r="BLS192" s="248"/>
      <c r="BLT192" s="248"/>
      <c r="BLU192" s="248"/>
      <c r="BLV192" s="248"/>
      <c r="BLW192" s="248"/>
      <c r="BLX192" s="248"/>
      <c r="BLY192" s="248"/>
      <c r="BLZ192" s="248"/>
      <c r="BMA192" s="248"/>
      <c r="BMB192" s="248"/>
      <c r="BMC192" s="248"/>
      <c r="BMD192" s="248"/>
      <c r="BME192" s="248"/>
      <c r="BMF192" s="248"/>
      <c r="BMG192" s="248"/>
      <c r="BMH192" s="248"/>
      <c r="BMI192" s="248"/>
      <c r="BMJ192" s="248"/>
      <c r="BMK192" s="248"/>
      <c r="BML192" s="248"/>
      <c r="BMM192" s="248"/>
      <c r="BMN192" s="248"/>
      <c r="BMO192" s="248"/>
      <c r="BMP192" s="248"/>
      <c r="BMQ192" s="248"/>
      <c r="BMR192" s="248"/>
      <c r="BMS192" s="248"/>
      <c r="BMT192" s="248"/>
      <c r="BMU192" s="248"/>
      <c r="BMV192" s="248"/>
      <c r="BMW192" s="248"/>
      <c r="BMX192" s="248"/>
      <c r="BMY192" s="248"/>
      <c r="BMZ192" s="248"/>
      <c r="BNA192" s="248"/>
      <c r="BNB192" s="248"/>
      <c r="BNC192" s="248"/>
      <c r="BND192" s="248"/>
      <c r="BNE192" s="248"/>
      <c r="BNF192" s="248"/>
      <c r="BNG192" s="248"/>
      <c r="BNH192" s="248"/>
      <c r="BNI192" s="248"/>
      <c r="BNJ192" s="248"/>
      <c r="BNK192" s="248"/>
      <c r="BNL192" s="248"/>
      <c r="BNM192" s="248"/>
      <c r="BNN192" s="248"/>
      <c r="BNO192" s="248"/>
      <c r="BNP192" s="248"/>
      <c r="BNQ192" s="248"/>
      <c r="BNR192" s="248"/>
      <c r="BNS192" s="248"/>
      <c r="BNT192" s="248"/>
      <c r="BNU192" s="248"/>
      <c r="BNV192" s="248"/>
      <c r="BNW192" s="248"/>
      <c r="BNX192" s="248"/>
      <c r="BNY192" s="248"/>
      <c r="BNZ192" s="248"/>
      <c r="BOA192" s="248"/>
      <c r="BOB192" s="248"/>
      <c r="BOC192" s="248"/>
      <c r="BOD192" s="248"/>
      <c r="BOE192" s="248"/>
      <c r="BOF192" s="248"/>
      <c r="BOG192" s="248"/>
      <c r="BOH192" s="248"/>
      <c r="BOI192" s="248"/>
      <c r="BOJ192" s="248"/>
      <c r="BOK192" s="248"/>
      <c r="BOL192" s="248"/>
      <c r="BOM192" s="248"/>
      <c r="BON192" s="248"/>
      <c r="BOO192" s="248"/>
      <c r="BOP192" s="248"/>
      <c r="BOQ192" s="248"/>
      <c r="BOR192" s="248"/>
      <c r="BOS192" s="248"/>
      <c r="BOT192" s="248"/>
      <c r="BOU192" s="248"/>
      <c r="BOV192" s="248"/>
      <c r="BOW192" s="248"/>
      <c r="BOX192" s="248"/>
      <c r="BOY192" s="248"/>
      <c r="BOZ192" s="248"/>
      <c r="BPA192" s="248"/>
      <c r="BPB192" s="248"/>
      <c r="BPC192" s="248"/>
      <c r="BPD192" s="248"/>
      <c r="BPE192" s="248"/>
      <c r="BPF192" s="248"/>
      <c r="BPG192" s="248"/>
      <c r="BPH192" s="248"/>
      <c r="BPI192" s="248"/>
      <c r="BPJ192" s="248"/>
      <c r="BPK192" s="248"/>
      <c r="BPL192" s="248"/>
      <c r="BPM192" s="248"/>
      <c r="BPN192" s="248"/>
      <c r="BPO192" s="248"/>
      <c r="BPP192" s="248"/>
      <c r="BPQ192" s="248"/>
      <c r="BPR192" s="248"/>
      <c r="BPS192" s="248"/>
      <c r="BPT192" s="248"/>
      <c r="BPU192" s="248"/>
      <c r="BPV192" s="248"/>
      <c r="BPW192" s="248"/>
      <c r="BPX192" s="248"/>
      <c r="BPY192" s="248"/>
      <c r="BPZ192" s="248"/>
      <c r="BQA192" s="248"/>
      <c r="BQB192" s="248"/>
      <c r="BQC192" s="248"/>
      <c r="BQD192" s="248"/>
      <c r="BQE192" s="248"/>
      <c r="BQF192" s="248"/>
      <c r="BQG192" s="248"/>
      <c r="BQH192" s="248"/>
      <c r="BQI192" s="248"/>
      <c r="BQJ192" s="248"/>
      <c r="BQK192" s="248"/>
      <c r="BQL192" s="248"/>
      <c r="BQM192" s="248"/>
      <c r="BQN192" s="248"/>
      <c r="BQO192" s="248"/>
      <c r="BQP192" s="248"/>
      <c r="BQQ192" s="248"/>
      <c r="BQR192" s="248"/>
      <c r="BQS192" s="248"/>
      <c r="BQT192" s="248"/>
      <c r="BQU192" s="248"/>
      <c r="BQV192" s="248"/>
      <c r="BQW192" s="248"/>
      <c r="BQX192" s="248"/>
      <c r="BQY192" s="248"/>
      <c r="BQZ192" s="248"/>
      <c r="BRA192" s="248"/>
      <c r="BRB192" s="248"/>
      <c r="BRC192" s="248"/>
      <c r="BRD192" s="248"/>
      <c r="BRE192" s="248"/>
      <c r="BRF192" s="248"/>
      <c r="BRG192" s="248"/>
      <c r="BRH192" s="248"/>
      <c r="BRI192" s="248"/>
      <c r="BRJ192" s="248"/>
      <c r="BRK192" s="248"/>
      <c r="BRL192" s="248"/>
      <c r="BRM192" s="248"/>
      <c r="BRN192" s="248"/>
      <c r="BRO192" s="248"/>
      <c r="BRP192" s="248"/>
      <c r="BRQ192" s="248"/>
      <c r="BRR192" s="248"/>
      <c r="BRS192" s="248"/>
      <c r="BRT192" s="248"/>
      <c r="BRU192" s="248"/>
      <c r="BRV192" s="248"/>
      <c r="BRW192" s="248"/>
      <c r="BRX192" s="248"/>
      <c r="BRY192" s="248"/>
      <c r="BRZ192" s="248"/>
      <c r="BSA192" s="248"/>
      <c r="BSB192" s="248"/>
      <c r="BSC192" s="248"/>
      <c r="BSD192" s="248"/>
      <c r="BSE192" s="248"/>
      <c r="BSF192" s="248"/>
      <c r="BSG192" s="248"/>
      <c r="BSH192" s="248"/>
      <c r="BSI192" s="248"/>
      <c r="BSJ192" s="248"/>
      <c r="BSK192" s="248"/>
      <c r="BSL192" s="248"/>
      <c r="BSM192" s="248"/>
      <c r="BSN192" s="248"/>
      <c r="BSO192" s="248"/>
      <c r="BSP192" s="248"/>
      <c r="BSQ192" s="248"/>
      <c r="BSR192" s="248"/>
      <c r="BSS192" s="248"/>
      <c r="BST192" s="248"/>
      <c r="BSU192" s="248"/>
      <c r="BSV192" s="248"/>
      <c r="BSW192" s="248"/>
      <c r="BSX192" s="248"/>
      <c r="BSY192" s="248"/>
      <c r="BSZ192" s="248"/>
      <c r="BTA192" s="248"/>
      <c r="BTB192" s="248"/>
      <c r="BTC192" s="248"/>
      <c r="BTD192" s="248"/>
      <c r="BTE192" s="248"/>
      <c r="BTF192" s="248"/>
      <c r="BTG192" s="248"/>
      <c r="BTH192" s="248"/>
      <c r="BTI192" s="248"/>
      <c r="BTJ192" s="248"/>
      <c r="BTK192" s="248"/>
      <c r="BTL192" s="248"/>
      <c r="BTM192" s="248"/>
      <c r="BTN192" s="248"/>
      <c r="BTO192" s="248"/>
      <c r="BTP192" s="248"/>
      <c r="BTQ192" s="248"/>
      <c r="BTR192" s="248"/>
      <c r="BTS192" s="248"/>
      <c r="BTT192" s="248"/>
      <c r="BTU192" s="248"/>
      <c r="BTV192" s="248"/>
      <c r="BTW192" s="248"/>
      <c r="BTX192" s="248"/>
      <c r="BTY192" s="248"/>
      <c r="BTZ192" s="248"/>
      <c r="BUA192" s="248"/>
      <c r="BUB192" s="248"/>
      <c r="BUC192" s="248"/>
      <c r="BUD192" s="248"/>
      <c r="BUE192" s="248"/>
      <c r="BUF192" s="248"/>
      <c r="BUG192" s="248"/>
      <c r="BUH192" s="248"/>
      <c r="BUI192" s="248"/>
      <c r="BUJ192" s="248"/>
      <c r="BUK192" s="248"/>
      <c r="BUL192" s="248"/>
      <c r="BUM192" s="248"/>
      <c r="BUN192" s="248"/>
      <c r="BUO192" s="248"/>
      <c r="BUP192" s="248"/>
      <c r="BUQ192" s="248"/>
      <c r="BUR192" s="248"/>
      <c r="BUS192" s="248"/>
      <c r="BUT192" s="248"/>
      <c r="BUU192" s="248"/>
      <c r="BUV192" s="248"/>
      <c r="BUW192" s="248"/>
      <c r="BUX192" s="248"/>
      <c r="BUY192" s="248"/>
      <c r="BUZ192" s="248"/>
      <c r="BVA192" s="248"/>
      <c r="BVB192" s="248"/>
      <c r="BVC192" s="248"/>
      <c r="BVD192" s="248"/>
      <c r="BVE192" s="248"/>
      <c r="BVF192" s="248"/>
      <c r="BVG192" s="248"/>
      <c r="BVH192" s="248"/>
      <c r="BVI192" s="248"/>
      <c r="BVJ192" s="248"/>
      <c r="BVK192" s="248"/>
      <c r="BVL192" s="248"/>
      <c r="BVM192" s="248"/>
      <c r="BVN192" s="248"/>
      <c r="BVO192" s="248"/>
      <c r="BVP192" s="248"/>
      <c r="BVQ192" s="248"/>
      <c r="BVR192" s="248"/>
      <c r="BVS192" s="248"/>
      <c r="BVT192" s="248"/>
      <c r="BVU192" s="248"/>
      <c r="BVV192" s="248"/>
      <c r="BVW192" s="248"/>
      <c r="BVX192" s="248"/>
      <c r="BVY192" s="248"/>
      <c r="BVZ192" s="248"/>
      <c r="BWA192" s="248"/>
      <c r="BWB192" s="248"/>
      <c r="BWC192" s="248"/>
      <c r="BWD192" s="248"/>
      <c r="BWE192" s="248"/>
      <c r="BWF192" s="248"/>
      <c r="BWG192" s="248"/>
      <c r="BWH192" s="248"/>
      <c r="BWI192" s="248"/>
      <c r="BWJ192" s="248"/>
      <c r="BWK192" s="248"/>
      <c r="BWL192" s="248"/>
      <c r="BWM192" s="248"/>
      <c r="BWN192" s="248"/>
      <c r="BWO192" s="248"/>
      <c r="BWP192" s="248"/>
      <c r="BWQ192" s="248"/>
      <c r="BWR192" s="248"/>
      <c r="BWS192" s="248"/>
      <c r="BWT192" s="248"/>
      <c r="BWU192" s="248"/>
      <c r="BWV192" s="248"/>
      <c r="BWW192" s="248"/>
      <c r="BWX192" s="248"/>
      <c r="BWY192" s="248"/>
      <c r="BWZ192" s="248"/>
      <c r="BXA192" s="248"/>
      <c r="BXB192" s="248"/>
      <c r="BXC192" s="248"/>
      <c r="BXD192" s="248"/>
      <c r="BXE192" s="248"/>
      <c r="BXF192" s="248"/>
      <c r="BXG192" s="248"/>
      <c r="BXH192" s="248"/>
      <c r="BXI192" s="248"/>
      <c r="BXJ192" s="248"/>
      <c r="BXK192" s="248"/>
      <c r="BXL192" s="248"/>
      <c r="BXM192" s="248"/>
      <c r="BXN192" s="248"/>
      <c r="BXO192" s="248"/>
      <c r="BXP192" s="248"/>
      <c r="BXQ192" s="248"/>
      <c r="BXR192" s="248"/>
      <c r="BXS192" s="248"/>
      <c r="BXT192" s="248"/>
      <c r="BXU192" s="248"/>
      <c r="BXV192" s="248"/>
      <c r="BXW192" s="248"/>
      <c r="BXX192" s="248"/>
      <c r="BXY192" s="248"/>
      <c r="BXZ192" s="248"/>
      <c r="BYA192" s="248"/>
      <c r="BYB192" s="248"/>
      <c r="BYC192" s="248"/>
      <c r="BYD192" s="248"/>
      <c r="BYE192" s="248"/>
      <c r="BYF192" s="248"/>
      <c r="BYG192" s="248"/>
      <c r="BYH192" s="248"/>
      <c r="BYI192" s="248"/>
      <c r="BYJ192" s="248"/>
      <c r="BYK192" s="248"/>
      <c r="BYL192" s="248"/>
      <c r="BYM192" s="248"/>
      <c r="BYN192" s="248"/>
      <c r="BYO192" s="248"/>
      <c r="BYP192" s="248"/>
      <c r="BYQ192" s="248"/>
      <c r="BYR192" s="248"/>
      <c r="BYS192" s="248"/>
      <c r="BYT192" s="248"/>
      <c r="BYU192" s="248"/>
      <c r="BYV192" s="248"/>
      <c r="BYW192" s="248"/>
      <c r="BYX192" s="248"/>
      <c r="BYY192" s="248"/>
      <c r="BYZ192" s="248"/>
      <c r="BZA192" s="248"/>
      <c r="BZB192" s="248"/>
      <c r="BZC192" s="248"/>
      <c r="BZD192" s="248"/>
      <c r="BZE192" s="248"/>
      <c r="BZF192" s="248"/>
      <c r="BZG192" s="248"/>
      <c r="BZH192" s="248"/>
      <c r="BZI192" s="248"/>
      <c r="BZJ192" s="248"/>
      <c r="BZK192" s="248"/>
      <c r="BZL192" s="248"/>
      <c r="BZM192" s="248"/>
      <c r="BZN192" s="248"/>
      <c r="BZO192" s="248"/>
      <c r="BZP192" s="248"/>
      <c r="BZQ192" s="248"/>
      <c r="BZR192" s="248"/>
      <c r="BZS192" s="248"/>
      <c r="BZT192" s="248"/>
      <c r="BZU192" s="248"/>
      <c r="BZV192" s="248"/>
      <c r="BZW192" s="248"/>
      <c r="BZX192" s="248"/>
      <c r="BZY192" s="248"/>
      <c r="BZZ192" s="248"/>
      <c r="CAA192" s="248"/>
      <c r="CAB192" s="248"/>
      <c r="CAC192" s="248"/>
      <c r="CAD192" s="248"/>
      <c r="CAE192" s="248"/>
      <c r="CAF192" s="248"/>
      <c r="CAG192" s="248"/>
      <c r="CAH192" s="248"/>
      <c r="CAI192" s="248"/>
      <c r="CAJ192" s="248"/>
      <c r="CAK192" s="248"/>
      <c r="CAL192" s="248"/>
      <c r="CAM192" s="248"/>
      <c r="CAN192" s="248"/>
      <c r="CAO192" s="248"/>
      <c r="CAP192" s="248"/>
      <c r="CAQ192" s="248"/>
      <c r="CAR192" s="248"/>
      <c r="CAS192" s="248"/>
      <c r="CAT192" s="248"/>
      <c r="CAU192" s="248"/>
      <c r="CAV192" s="248"/>
      <c r="CAW192" s="248"/>
      <c r="CAX192" s="248"/>
      <c r="CAY192" s="248"/>
      <c r="CAZ192" s="248"/>
      <c r="CBA192" s="248"/>
      <c r="CBB192" s="248"/>
      <c r="CBC192" s="248"/>
      <c r="CBD192" s="248"/>
      <c r="CBE192" s="248"/>
      <c r="CBF192" s="248"/>
      <c r="CBG192" s="248"/>
      <c r="CBH192" s="248"/>
      <c r="CBI192" s="248"/>
      <c r="CBJ192" s="248"/>
      <c r="CBK192" s="248"/>
      <c r="CBL192" s="248"/>
      <c r="CBM192" s="248"/>
      <c r="CBN192" s="248"/>
      <c r="CBO192" s="248"/>
      <c r="CBP192" s="248"/>
      <c r="CBQ192" s="248"/>
      <c r="CBR192" s="248"/>
      <c r="CBS192" s="248"/>
      <c r="CBT192" s="248"/>
      <c r="CBU192" s="248"/>
      <c r="CBV192" s="248"/>
      <c r="CBW192" s="248"/>
      <c r="CBX192" s="248"/>
      <c r="CBY192" s="248"/>
      <c r="CBZ192" s="248"/>
      <c r="CCA192" s="248"/>
      <c r="CCB192" s="248"/>
      <c r="CCC192" s="248"/>
      <c r="CCD192" s="248"/>
      <c r="CCE192" s="248"/>
      <c r="CCF192" s="248"/>
      <c r="CCG192" s="248"/>
      <c r="CCH192" s="248"/>
      <c r="CCI192" s="248"/>
      <c r="CCJ192" s="248"/>
      <c r="CCK192" s="248"/>
      <c r="CCL192" s="248"/>
      <c r="CCM192" s="248"/>
      <c r="CCN192" s="248"/>
      <c r="CCO192" s="248"/>
      <c r="CCP192" s="248"/>
      <c r="CCQ192" s="248"/>
      <c r="CCR192" s="248"/>
      <c r="CCS192" s="248"/>
      <c r="CCT192" s="248"/>
      <c r="CCU192" s="248"/>
      <c r="CCV192" s="248"/>
      <c r="CCW192" s="248"/>
      <c r="CCX192" s="248"/>
      <c r="CCY192" s="248"/>
      <c r="CCZ192" s="248"/>
      <c r="CDA192" s="248"/>
      <c r="CDB192" s="248"/>
      <c r="CDC192" s="248"/>
      <c r="CDD192" s="248"/>
      <c r="CDE192" s="248"/>
      <c r="CDF192" s="248"/>
      <c r="CDG192" s="248"/>
      <c r="CDH192" s="248"/>
      <c r="CDI192" s="248"/>
      <c r="CDJ192" s="248"/>
      <c r="CDK192" s="248"/>
      <c r="CDL192" s="248"/>
      <c r="CDM192" s="248"/>
      <c r="CDN192" s="248"/>
      <c r="CDO192" s="248"/>
      <c r="CDP192" s="248"/>
      <c r="CDQ192" s="248"/>
      <c r="CDR192" s="248"/>
      <c r="CDS192" s="248"/>
      <c r="CDT192" s="248"/>
      <c r="CDU192" s="248"/>
      <c r="CDV192" s="248"/>
      <c r="CDW192" s="248"/>
      <c r="CDX192" s="248"/>
      <c r="CDY192" s="248"/>
      <c r="CDZ192" s="248"/>
      <c r="CEA192" s="248"/>
      <c r="CEB192" s="248"/>
      <c r="CEC192" s="248"/>
      <c r="CED192" s="248"/>
      <c r="CEE192" s="248"/>
      <c r="CEF192" s="248"/>
      <c r="CEG192" s="248"/>
      <c r="CEH192" s="248"/>
      <c r="CEI192" s="248"/>
      <c r="CEJ192" s="248"/>
      <c r="CEK192" s="248"/>
      <c r="CEL192" s="248"/>
      <c r="CEM192" s="248"/>
      <c r="CEN192" s="248"/>
      <c r="CEO192" s="248"/>
      <c r="CEP192" s="248"/>
      <c r="CEQ192" s="248"/>
      <c r="CER192" s="248"/>
      <c r="CES192" s="248"/>
      <c r="CET192" s="248"/>
      <c r="CEU192" s="248"/>
      <c r="CEV192" s="248"/>
      <c r="CEW192" s="248"/>
      <c r="CEX192" s="248"/>
      <c r="CEY192" s="248"/>
      <c r="CEZ192" s="248"/>
      <c r="CFA192" s="248"/>
      <c r="CFB192" s="248"/>
      <c r="CFC192" s="248"/>
      <c r="CFD192" s="248"/>
      <c r="CFE192" s="248"/>
      <c r="CFF192" s="248"/>
      <c r="CFG192" s="248"/>
      <c r="CFH192" s="248"/>
      <c r="CFI192" s="248"/>
      <c r="CFJ192" s="248"/>
      <c r="CFK192" s="248"/>
      <c r="CFL192" s="248"/>
      <c r="CFM192" s="248"/>
      <c r="CFN192" s="248"/>
      <c r="CFO192" s="248"/>
      <c r="CFP192" s="248"/>
      <c r="CFQ192" s="248"/>
      <c r="CFR192" s="248"/>
      <c r="CFS192" s="248"/>
      <c r="CFT192" s="248"/>
      <c r="CFU192" s="248"/>
      <c r="CFV192" s="248"/>
      <c r="CFW192" s="248"/>
      <c r="CFX192" s="248"/>
      <c r="CFY192" s="248"/>
      <c r="CFZ192" s="248"/>
      <c r="CGA192" s="248"/>
      <c r="CGB192" s="248"/>
      <c r="CGC192" s="248"/>
      <c r="CGD192" s="248"/>
      <c r="CGE192" s="248"/>
      <c r="CGF192" s="248"/>
      <c r="CGG192" s="248"/>
      <c r="CGH192" s="248"/>
      <c r="CGI192" s="248"/>
      <c r="CGJ192" s="248"/>
      <c r="CGK192" s="248"/>
      <c r="CGL192" s="248"/>
      <c r="CGM192" s="248"/>
      <c r="CGN192" s="248"/>
      <c r="CGO192" s="248"/>
      <c r="CGP192" s="248"/>
      <c r="CGQ192" s="248"/>
      <c r="CGR192" s="248"/>
      <c r="CGS192" s="248"/>
      <c r="CGT192" s="248"/>
      <c r="CGU192" s="248"/>
      <c r="CGV192" s="248"/>
      <c r="CGW192" s="248"/>
      <c r="CGX192" s="248"/>
      <c r="CGY192" s="248"/>
      <c r="CGZ192" s="248"/>
      <c r="CHA192" s="248"/>
      <c r="CHB192" s="248"/>
      <c r="CHC192" s="248"/>
      <c r="CHD192" s="248"/>
      <c r="CHE192" s="248"/>
      <c r="CHF192" s="248"/>
      <c r="CHG192" s="248"/>
      <c r="CHH192" s="248"/>
      <c r="CHI192" s="248"/>
      <c r="CHJ192" s="248"/>
      <c r="CHK192" s="248"/>
      <c r="CHL192" s="248"/>
      <c r="CHM192" s="248"/>
      <c r="CHN192" s="248"/>
      <c r="CHO192" s="248"/>
      <c r="CHP192" s="248"/>
      <c r="CHQ192" s="248"/>
      <c r="CHR192" s="248"/>
      <c r="CHS192" s="248"/>
      <c r="CHT192" s="248"/>
      <c r="CHU192" s="248"/>
      <c r="CHV192" s="248"/>
      <c r="CHW192" s="248"/>
      <c r="CHX192" s="248"/>
      <c r="CHY192" s="248"/>
      <c r="CHZ192" s="248"/>
      <c r="CIA192" s="248"/>
      <c r="CIB192" s="248"/>
      <c r="CIC192" s="248"/>
      <c r="CID192" s="248"/>
      <c r="CIE192" s="248"/>
      <c r="CIF192" s="248"/>
      <c r="CIG192" s="248"/>
      <c r="CIH192" s="248"/>
      <c r="CII192" s="248"/>
      <c r="CIJ192" s="248"/>
      <c r="CIK192" s="248"/>
      <c r="CIL192" s="248"/>
      <c r="CIM192" s="248"/>
      <c r="CIN192" s="248"/>
      <c r="CIO192" s="248"/>
      <c r="CIP192" s="248"/>
      <c r="CIQ192" s="248"/>
      <c r="CIR192" s="248"/>
      <c r="CIS192" s="248"/>
      <c r="CIT192" s="248"/>
      <c r="CIU192" s="248"/>
      <c r="CIV192" s="248"/>
      <c r="CIW192" s="248"/>
      <c r="CIX192" s="248"/>
      <c r="CIY192" s="248"/>
      <c r="CIZ192" s="248"/>
      <c r="CJA192" s="248"/>
      <c r="CJB192" s="248"/>
      <c r="CJC192" s="248"/>
      <c r="CJD192" s="248"/>
      <c r="CJE192" s="248"/>
      <c r="CJF192" s="248"/>
      <c r="CJG192" s="248"/>
      <c r="CJH192" s="248"/>
      <c r="CJI192" s="248"/>
      <c r="CJJ192" s="248"/>
      <c r="CJK192" s="248"/>
      <c r="CJL192" s="248"/>
      <c r="CJM192" s="248"/>
      <c r="CJN192" s="248"/>
      <c r="CJO192" s="248"/>
      <c r="CJP192" s="248"/>
      <c r="CJQ192" s="248"/>
      <c r="CJR192" s="248"/>
      <c r="CJS192" s="248"/>
      <c r="CJT192" s="248"/>
      <c r="CJU192" s="248"/>
      <c r="CJV192" s="248"/>
      <c r="CJW192" s="248"/>
      <c r="CJX192" s="248"/>
      <c r="CJY192" s="248"/>
      <c r="CJZ192" s="248"/>
      <c r="CKA192" s="248"/>
      <c r="CKB192" s="248"/>
      <c r="CKC192" s="248"/>
      <c r="CKD192" s="248"/>
      <c r="CKE192" s="248"/>
      <c r="CKF192" s="248"/>
      <c r="CKG192" s="248"/>
      <c r="CKH192" s="248"/>
      <c r="CKI192" s="248"/>
      <c r="CKJ192" s="248"/>
      <c r="CKK192" s="248"/>
      <c r="CKL192" s="248"/>
      <c r="CKM192" s="248"/>
      <c r="CKN192" s="248"/>
      <c r="CKO192" s="248"/>
      <c r="CKP192" s="248"/>
      <c r="CKQ192" s="248"/>
      <c r="CKR192" s="248"/>
      <c r="CKS192" s="248"/>
      <c r="CKT192" s="248"/>
      <c r="CKU192" s="248"/>
      <c r="CKV192" s="248"/>
      <c r="CKW192" s="248"/>
      <c r="CKX192" s="248"/>
      <c r="CKY192" s="248"/>
      <c r="CKZ192" s="248"/>
      <c r="CLA192" s="248"/>
      <c r="CLB192" s="248"/>
      <c r="CLC192" s="248"/>
      <c r="CLD192" s="248"/>
      <c r="CLE192" s="248"/>
      <c r="CLF192" s="248"/>
      <c r="CLG192" s="248"/>
      <c r="CLH192" s="248"/>
      <c r="CLI192" s="248"/>
      <c r="CLJ192" s="248"/>
      <c r="CLK192" s="248"/>
      <c r="CLL192" s="248"/>
      <c r="CLM192" s="248"/>
      <c r="CLN192" s="248"/>
      <c r="CLO192" s="248"/>
      <c r="CLP192" s="248"/>
      <c r="CLQ192" s="248"/>
      <c r="CLR192" s="248"/>
      <c r="CLS192" s="248"/>
      <c r="CLT192" s="248"/>
      <c r="CLU192" s="248"/>
      <c r="CLV192" s="248"/>
      <c r="CLW192" s="248"/>
      <c r="CLX192" s="248"/>
      <c r="CLY192" s="248"/>
      <c r="CLZ192" s="248"/>
      <c r="CMA192" s="248"/>
      <c r="CMB192" s="248"/>
      <c r="CMC192" s="248"/>
      <c r="CMD192" s="248"/>
      <c r="CME192" s="248"/>
      <c r="CMF192" s="248"/>
      <c r="CMG192" s="248"/>
      <c r="CMH192" s="248"/>
      <c r="CMI192" s="248"/>
      <c r="CMJ192" s="248"/>
      <c r="CMK192" s="248"/>
      <c r="CML192" s="248"/>
      <c r="CMM192" s="248"/>
      <c r="CMN192" s="248"/>
      <c r="CMO192" s="248"/>
      <c r="CMP192" s="248"/>
      <c r="CMQ192" s="248"/>
      <c r="CMR192" s="248"/>
      <c r="CMS192" s="248"/>
      <c r="CMT192" s="248"/>
      <c r="CMU192" s="248"/>
      <c r="CMV192" s="248"/>
      <c r="CMW192" s="248"/>
      <c r="CMX192" s="248"/>
      <c r="CMY192" s="248"/>
      <c r="CMZ192" s="248"/>
      <c r="CNA192" s="248"/>
      <c r="CNB192" s="248"/>
      <c r="CNC192" s="248"/>
      <c r="CND192" s="248"/>
      <c r="CNE192" s="248"/>
      <c r="CNF192" s="248"/>
      <c r="CNG192" s="248"/>
      <c r="CNH192" s="248"/>
      <c r="CNI192" s="248"/>
      <c r="CNJ192" s="248"/>
      <c r="CNK192" s="248"/>
      <c r="CNL192" s="248"/>
      <c r="CNM192" s="248"/>
      <c r="CNN192" s="248"/>
      <c r="CNO192" s="248"/>
      <c r="CNP192" s="248"/>
      <c r="CNQ192" s="248"/>
      <c r="CNR192" s="248"/>
      <c r="CNS192" s="248"/>
      <c r="CNT192" s="248"/>
      <c r="CNU192" s="248"/>
      <c r="CNV192" s="248"/>
      <c r="CNW192" s="248"/>
      <c r="CNX192" s="248"/>
      <c r="CNY192" s="248"/>
      <c r="CNZ192" s="248"/>
      <c r="COA192" s="248"/>
      <c r="COB192" s="248"/>
      <c r="COC192" s="248"/>
      <c r="COD192" s="248"/>
      <c r="COE192" s="248"/>
      <c r="COF192" s="248"/>
      <c r="COG192" s="248"/>
      <c r="COH192" s="248"/>
      <c r="COI192" s="248"/>
      <c r="COJ192" s="248"/>
      <c r="COK192" s="248"/>
      <c r="COL192" s="248"/>
      <c r="COM192" s="248"/>
      <c r="CON192" s="248"/>
      <c r="COO192" s="248"/>
      <c r="COP192" s="248"/>
      <c r="COQ192" s="248"/>
      <c r="COR192" s="248"/>
      <c r="COS192" s="248"/>
      <c r="COT192" s="248"/>
      <c r="COU192" s="248"/>
      <c r="COV192" s="248"/>
      <c r="COW192" s="248"/>
      <c r="COX192" s="248"/>
      <c r="COY192" s="248"/>
      <c r="COZ192" s="248"/>
      <c r="CPA192" s="248"/>
      <c r="CPB192" s="248"/>
      <c r="CPC192" s="248"/>
      <c r="CPD192" s="248"/>
      <c r="CPE192" s="248"/>
      <c r="CPF192" s="248"/>
      <c r="CPG192" s="248"/>
      <c r="CPH192" s="248"/>
      <c r="CPI192" s="248"/>
      <c r="CPJ192" s="248"/>
      <c r="CPK192" s="248"/>
      <c r="CPL192" s="248"/>
      <c r="CPM192" s="248"/>
      <c r="CPN192" s="248"/>
      <c r="CPO192" s="248"/>
      <c r="CPP192" s="248"/>
      <c r="CPQ192" s="248"/>
      <c r="CPR192" s="248"/>
      <c r="CPS192" s="248"/>
      <c r="CPT192" s="248"/>
      <c r="CPU192" s="248"/>
      <c r="CPV192" s="248"/>
      <c r="CPW192" s="248"/>
      <c r="CPX192" s="248"/>
      <c r="CPY192" s="248"/>
      <c r="CPZ192" s="248"/>
      <c r="CQA192" s="248"/>
      <c r="CQB192" s="248"/>
      <c r="CQC192" s="248"/>
      <c r="CQD192" s="248"/>
      <c r="CQE192" s="248"/>
      <c r="CQF192" s="248"/>
      <c r="CQG192" s="248"/>
      <c r="CQH192" s="248"/>
      <c r="CQI192" s="248"/>
      <c r="CQJ192" s="248"/>
      <c r="CQK192" s="248"/>
      <c r="CQL192" s="248"/>
      <c r="CQM192" s="248"/>
      <c r="CQN192" s="248"/>
      <c r="CQO192" s="248"/>
      <c r="CQP192" s="248"/>
      <c r="CQQ192" s="248"/>
      <c r="CQR192" s="248"/>
      <c r="CQS192" s="248"/>
      <c r="CQT192" s="248"/>
      <c r="CQU192" s="248"/>
      <c r="CQV192" s="248"/>
      <c r="CQW192" s="248"/>
      <c r="CQX192" s="248"/>
      <c r="CQY192" s="248"/>
      <c r="CQZ192" s="248"/>
      <c r="CRA192" s="248"/>
      <c r="CRB192" s="248"/>
      <c r="CRC192" s="248"/>
      <c r="CRD192" s="248"/>
      <c r="CRE192" s="248"/>
      <c r="CRF192" s="248"/>
      <c r="CRG192" s="248"/>
      <c r="CRH192" s="248"/>
      <c r="CRI192" s="248"/>
      <c r="CRJ192" s="248"/>
      <c r="CRK192" s="248"/>
      <c r="CRL192" s="248"/>
      <c r="CRM192" s="248"/>
      <c r="CRN192" s="248"/>
      <c r="CRO192" s="248"/>
      <c r="CRP192" s="248"/>
      <c r="CRQ192" s="248"/>
      <c r="CRR192" s="248"/>
      <c r="CRS192" s="248"/>
      <c r="CRT192" s="248"/>
      <c r="CRU192" s="248"/>
      <c r="CRV192" s="248"/>
      <c r="CRW192" s="248"/>
      <c r="CRX192" s="248"/>
      <c r="CRY192" s="248"/>
      <c r="CRZ192" s="248"/>
      <c r="CSA192" s="248"/>
      <c r="CSB192" s="248"/>
      <c r="CSC192" s="248"/>
      <c r="CSD192" s="248"/>
      <c r="CSE192" s="248"/>
      <c r="CSF192" s="248"/>
      <c r="CSG192" s="248"/>
      <c r="CSH192" s="248"/>
      <c r="CSI192" s="248"/>
      <c r="CSJ192" s="248"/>
      <c r="CSK192" s="248"/>
      <c r="CSL192" s="248"/>
      <c r="CSM192" s="248"/>
      <c r="CSN192" s="248"/>
      <c r="CSO192" s="248"/>
      <c r="CSP192" s="248"/>
      <c r="CSQ192" s="248"/>
      <c r="CSR192" s="248"/>
      <c r="CSS192" s="248"/>
      <c r="CST192" s="248"/>
      <c r="CSU192" s="248"/>
      <c r="CSV192" s="248"/>
      <c r="CSW192" s="248"/>
      <c r="CSX192" s="248"/>
      <c r="CSY192" s="248"/>
      <c r="CSZ192" s="248"/>
      <c r="CTA192" s="248"/>
      <c r="CTB192" s="248"/>
      <c r="CTC192" s="248"/>
      <c r="CTD192" s="248"/>
      <c r="CTE192" s="248"/>
      <c r="CTF192" s="248"/>
      <c r="CTG192" s="248"/>
      <c r="CTH192" s="248"/>
      <c r="CTI192" s="248"/>
      <c r="CTJ192" s="248"/>
      <c r="CTK192" s="248"/>
      <c r="CTL192" s="248"/>
      <c r="CTM192" s="248"/>
      <c r="CTN192" s="248"/>
      <c r="CTO192" s="248"/>
      <c r="CTP192" s="248"/>
      <c r="CTQ192" s="248"/>
      <c r="CTR192" s="248"/>
      <c r="CTS192" s="248"/>
      <c r="CTT192" s="248"/>
      <c r="CTU192" s="248"/>
      <c r="CTV192" s="248"/>
      <c r="CTW192" s="248"/>
      <c r="CTX192" s="248"/>
      <c r="CTY192" s="248"/>
      <c r="CTZ192" s="248"/>
      <c r="CUA192" s="248"/>
      <c r="CUB192" s="248"/>
      <c r="CUC192" s="248"/>
      <c r="CUD192" s="248"/>
      <c r="CUE192" s="248"/>
      <c r="CUF192" s="248"/>
      <c r="CUG192" s="248"/>
      <c r="CUH192" s="248"/>
      <c r="CUI192" s="248"/>
      <c r="CUJ192" s="248"/>
      <c r="CUK192" s="248"/>
      <c r="CUL192" s="248"/>
      <c r="CUM192" s="248"/>
      <c r="CUN192" s="248"/>
      <c r="CUO192" s="248"/>
      <c r="CUP192" s="248"/>
      <c r="CUQ192" s="248"/>
      <c r="CUR192" s="248"/>
      <c r="CUS192" s="248"/>
      <c r="CUT192" s="248"/>
      <c r="CUU192" s="248"/>
      <c r="CUV192" s="248"/>
      <c r="CUW192" s="248"/>
      <c r="CUX192" s="248"/>
      <c r="CUY192" s="248"/>
      <c r="CUZ192" s="248"/>
      <c r="CVA192" s="248"/>
      <c r="CVB192" s="248"/>
      <c r="CVC192" s="248"/>
      <c r="CVD192" s="248"/>
      <c r="CVE192" s="248"/>
      <c r="CVF192" s="248"/>
      <c r="CVG192" s="248"/>
      <c r="CVH192" s="248"/>
      <c r="CVI192" s="248"/>
      <c r="CVJ192" s="248"/>
      <c r="CVK192" s="248"/>
      <c r="CVL192" s="248"/>
      <c r="CVM192" s="248"/>
      <c r="CVN192" s="248"/>
      <c r="CVO192" s="248"/>
      <c r="CVP192" s="248"/>
      <c r="CVQ192" s="248"/>
      <c r="CVR192" s="248"/>
      <c r="CVS192" s="248"/>
      <c r="CVT192" s="248"/>
      <c r="CVU192" s="248"/>
      <c r="CVV192" s="248"/>
      <c r="CVW192" s="248"/>
      <c r="CVX192" s="248"/>
      <c r="CVY192" s="248"/>
      <c r="CVZ192" s="248"/>
      <c r="CWA192" s="248"/>
      <c r="CWB192" s="248"/>
      <c r="CWC192" s="248"/>
      <c r="CWD192" s="248"/>
      <c r="CWE192" s="248"/>
      <c r="CWF192" s="248"/>
      <c r="CWG192" s="248"/>
      <c r="CWH192" s="248"/>
      <c r="CWI192" s="248"/>
      <c r="CWJ192" s="248"/>
      <c r="CWK192" s="248"/>
      <c r="CWL192" s="248"/>
      <c r="CWM192" s="248"/>
      <c r="CWN192" s="248"/>
      <c r="CWO192" s="248"/>
      <c r="CWP192" s="248"/>
      <c r="CWQ192" s="248"/>
      <c r="CWR192" s="248"/>
      <c r="CWS192" s="248"/>
      <c r="CWT192" s="248"/>
      <c r="CWU192" s="248"/>
      <c r="CWV192" s="248"/>
      <c r="CWW192" s="248"/>
      <c r="CWX192" s="248"/>
      <c r="CWY192" s="248"/>
      <c r="CWZ192" s="248"/>
      <c r="CXA192" s="248"/>
      <c r="CXB192" s="248"/>
      <c r="CXC192" s="248"/>
      <c r="CXD192" s="248"/>
      <c r="CXE192" s="248"/>
      <c r="CXF192" s="248"/>
      <c r="CXG192" s="248"/>
      <c r="CXH192" s="248"/>
      <c r="CXI192" s="248"/>
      <c r="CXJ192" s="248"/>
      <c r="CXK192" s="248"/>
      <c r="CXL192" s="248"/>
      <c r="CXM192" s="248"/>
      <c r="CXN192" s="248"/>
      <c r="CXO192" s="248"/>
      <c r="CXP192" s="248"/>
      <c r="CXQ192" s="248"/>
      <c r="CXR192" s="248"/>
      <c r="CXS192" s="248"/>
      <c r="CXT192" s="248"/>
      <c r="CXU192" s="248"/>
      <c r="CXV192" s="248"/>
      <c r="CXW192" s="248"/>
      <c r="CXX192" s="248"/>
      <c r="CXY192" s="248"/>
      <c r="CXZ192" s="248"/>
      <c r="CYA192" s="248"/>
      <c r="CYB192" s="248"/>
      <c r="CYC192" s="248"/>
      <c r="CYD192" s="248"/>
      <c r="CYE192" s="248"/>
      <c r="CYF192" s="248"/>
      <c r="CYG192" s="248"/>
      <c r="CYH192" s="248"/>
      <c r="CYI192" s="248"/>
      <c r="CYJ192" s="248"/>
      <c r="CYK192" s="248"/>
      <c r="CYL192" s="248"/>
      <c r="CYM192" s="248"/>
      <c r="CYN192" s="248"/>
      <c r="CYO192" s="248"/>
      <c r="CYP192" s="248"/>
      <c r="CYQ192" s="248"/>
      <c r="CYR192" s="248"/>
      <c r="CYS192" s="248"/>
      <c r="CYT192" s="248"/>
      <c r="CYU192" s="248"/>
      <c r="CYV192" s="248"/>
      <c r="CYW192" s="248"/>
      <c r="CYX192" s="248"/>
      <c r="CYY192" s="248"/>
      <c r="CYZ192" s="248"/>
      <c r="CZA192" s="248"/>
      <c r="CZB192" s="248"/>
      <c r="CZC192" s="248"/>
      <c r="CZD192" s="248"/>
      <c r="CZE192" s="248"/>
      <c r="CZF192" s="248"/>
      <c r="CZG192" s="248"/>
      <c r="CZH192" s="248"/>
      <c r="CZI192" s="248"/>
      <c r="CZJ192" s="248"/>
      <c r="CZK192" s="248"/>
      <c r="CZL192" s="248"/>
      <c r="CZM192" s="248"/>
      <c r="CZN192" s="248"/>
      <c r="CZO192" s="248"/>
      <c r="CZP192" s="248"/>
      <c r="CZQ192" s="248"/>
      <c r="CZR192" s="248"/>
      <c r="CZS192" s="248"/>
      <c r="CZT192" s="248"/>
      <c r="CZU192" s="248"/>
      <c r="CZV192" s="248"/>
      <c r="CZW192" s="248"/>
      <c r="CZX192" s="248"/>
      <c r="CZY192" s="248"/>
      <c r="CZZ192" s="248"/>
      <c r="DAA192" s="248"/>
      <c r="DAB192" s="248"/>
      <c r="DAC192" s="248"/>
      <c r="DAD192" s="248"/>
      <c r="DAE192" s="248"/>
      <c r="DAF192" s="248"/>
      <c r="DAG192" s="248"/>
      <c r="DAH192" s="248"/>
      <c r="DAI192" s="248"/>
      <c r="DAJ192" s="248"/>
      <c r="DAK192" s="248"/>
      <c r="DAL192" s="248"/>
      <c r="DAM192" s="248"/>
      <c r="DAN192" s="248"/>
      <c r="DAO192" s="248"/>
      <c r="DAP192" s="248"/>
      <c r="DAQ192" s="248"/>
      <c r="DAR192" s="248"/>
      <c r="DAS192" s="248"/>
      <c r="DAT192" s="248"/>
      <c r="DAU192" s="248"/>
      <c r="DAV192" s="248"/>
      <c r="DAW192" s="248"/>
      <c r="DAX192" s="248"/>
      <c r="DAY192" s="248"/>
      <c r="DAZ192" s="248"/>
      <c r="DBA192" s="248"/>
      <c r="DBB192" s="248"/>
      <c r="DBC192" s="248"/>
      <c r="DBD192" s="248"/>
      <c r="DBE192" s="248"/>
      <c r="DBF192" s="248"/>
      <c r="DBG192" s="248"/>
      <c r="DBH192" s="248"/>
      <c r="DBI192" s="248"/>
      <c r="DBJ192" s="248"/>
      <c r="DBK192" s="248"/>
      <c r="DBL192" s="248"/>
      <c r="DBM192" s="248"/>
      <c r="DBN192" s="248"/>
      <c r="DBO192" s="248"/>
      <c r="DBP192" s="248"/>
      <c r="DBQ192" s="248"/>
      <c r="DBR192" s="248"/>
      <c r="DBS192" s="248"/>
      <c r="DBT192" s="248"/>
      <c r="DBU192" s="248"/>
      <c r="DBV192" s="248"/>
      <c r="DBW192" s="248"/>
      <c r="DBX192" s="248"/>
      <c r="DBY192" s="248"/>
      <c r="DBZ192" s="248"/>
      <c r="DCA192" s="248"/>
      <c r="DCB192" s="248"/>
      <c r="DCC192" s="248"/>
      <c r="DCD192" s="248"/>
      <c r="DCE192" s="248"/>
      <c r="DCF192" s="248"/>
      <c r="DCG192" s="248"/>
      <c r="DCH192" s="248"/>
      <c r="DCI192" s="248"/>
      <c r="DCJ192" s="248"/>
      <c r="DCK192" s="248"/>
      <c r="DCL192" s="248"/>
      <c r="DCM192" s="248"/>
      <c r="DCN192" s="248"/>
      <c r="DCO192" s="248"/>
      <c r="DCP192" s="248"/>
      <c r="DCQ192" s="248"/>
      <c r="DCR192" s="248"/>
      <c r="DCS192" s="248"/>
      <c r="DCT192" s="248"/>
      <c r="DCU192" s="248"/>
      <c r="DCV192" s="248"/>
      <c r="DCW192" s="248"/>
      <c r="DCX192" s="248"/>
      <c r="DCY192" s="248"/>
      <c r="DCZ192" s="248"/>
      <c r="DDA192" s="248"/>
      <c r="DDB192" s="248"/>
      <c r="DDC192" s="248"/>
      <c r="DDD192" s="248"/>
      <c r="DDE192" s="248"/>
      <c r="DDF192" s="248"/>
      <c r="DDG192" s="248"/>
      <c r="DDH192" s="248"/>
      <c r="DDI192" s="248"/>
      <c r="DDJ192" s="248"/>
      <c r="DDK192" s="248"/>
      <c r="DDL192" s="248"/>
      <c r="DDM192" s="248"/>
      <c r="DDN192" s="248"/>
      <c r="DDO192" s="248"/>
      <c r="DDP192" s="248"/>
      <c r="DDQ192" s="248"/>
      <c r="DDR192" s="248"/>
      <c r="DDS192" s="248"/>
      <c r="DDT192" s="248"/>
      <c r="DDU192" s="248"/>
      <c r="DDV192" s="248"/>
      <c r="DDW192" s="248"/>
      <c r="DDX192" s="248"/>
      <c r="DDY192" s="248"/>
      <c r="DDZ192" s="248"/>
      <c r="DEA192" s="248"/>
      <c r="DEB192" s="248"/>
      <c r="DEC192" s="248"/>
      <c r="DED192" s="248"/>
      <c r="DEE192" s="248"/>
      <c r="DEF192" s="248"/>
      <c r="DEG192" s="248"/>
      <c r="DEH192" s="248"/>
      <c r="DEI192" s="248"/>
      <c r="DEJ192" s="248"/>
      <c r="DEK192" s="248"/>
      <c r="DEL192" s="248"/>
      <c r="DEM192" s="248"/>
      <c r="DEN192" s="248"/>
      <c r="DEO192" s="248"/>
      <c r="DEP192" s="248"/>
      <c r="DEQ192" s="248"/>
      <c r="DER192" s="248"/>
      <c r="DES192" s="248"/>
      <c r="DET192" s="248"/>
      <c r="DEU192" s="248"/>
      <c r="DEV192" s="248"/>
      <c r="DEW192" s="248"/>
      <c r="DEX192" s="248"/>
      <c r="DEY192" s="248"/>
      <c r="DEZ192" s="248"/>
      <c r="DFA192" s="248"/>
      <c r="DFB192" s="248"/>
      <c r="DFC192" s="248"/>
      <c r="DFD192" s="248"/>
      <c r="DFE192" s="248"/>
      <c r="DFF192" s="248"/>
      <c r="DFG192" s="248"/>
      <c r="DFH192" s="248"/>
      <c r="DFI192" s="248"/>
      <c r="DFJ192" s="248"/>
      <c r="DFK192" s="248"/>
      <c r="DFL192" s="248"/>
      <c r="DFM192" s="248"/>
      <c r="DFN192" s="248"/>
      <c r="DFO192" s="248"/>
      <c r="DFP192" s="248"/>
      <c r="DFQ192" s="248"/>
      <c r="DFR192" s="248"/>
      <c r="DFS192" s="248"/>
      <c r="DFT192" s="248"/>
      <c r="DFU192" s="248"/>
      <c r="DFV192" s="248"/>
      <c r="DFW192" s="248"/>
      <c r="DFX192" s="248"/>
      <c r="DFY192" s="248"/>
      <c r="DFZ192" s="248"/>
      <c r="DGA192" s="248"/>
      <c r="DGB192" s="248"/>
      <c r="DGC192" s="248"/>
      <c r="DGD192" s="248"/>
      <c r="DGE192" s="248"/>
      <c r="DGF192" s="248"/>
      <c r="DGG192" s="248"/>
      <c r="DGH192" s="248"/>
      <c r="DGI192" s="248"/>
      <c r="DGJ192" s="248"/>
      <c r="DGK192" s="248"/>
      <c r="DGL192" s="248"/>
      <c r="DGM192" s="248"/>
      <c r="DGN192" s="248"/>
      <c r="DGO192" s="248"/>
      <c r="DGP192" s="248"/>
      <c r="DGQ192" s="248"/>
      <c r="DGR192" s="248"/>
      <c r="DGS192" s="248"/>
      <c r="DGT192" s="248"/>
      <c r="DGU192" s="248"/>
      <c r="DGV192" s="248"/>
      <c r="DGW192" s="248"/>
      <c r="DGX192" s="248"/>
      <c r="DGY192" s="248"/>
      <c r="DGZ192" s="248"/>
      <c r="DHA192" s="248"/>
      <c r="DHB192" s="248"/>
      <c r="DHC192" s="248"/>
      <c r="DHD192" s="248"/>
      <c r="DHE192" s="248"/>
      <c r="DHF192" s="248"/>
      <c r="DHG192" s="248"/>
      <c r="DHH192" s="248"/>
      <c r="DHI192" s="248"/>
      <c r="DHJ192" s="248"/>
      <c r="DHK192" s="248"/>
      <c r="DHL192" s="248"/>
      <c r="DHM192" s="248"/>
      <c r="DHN192" s="248"/>
      <c r="DHO192" s="248"/>
      <c r="DHP192" s="248"/>
      <c r="DHQ192" s="248"/>
      <c r="DHR192" s="248"/>
      <c r="DHS192" s="248"/>
      <c r="DHT192" s="248"/>
      <c r="DHU192" s="248"/>
      <c r="DHV192" s="248"/>
      <c r="DHW192" s="248"/>
      <c r="DHX192" s="248"/>
      <c r="DHY192" s="248"/>
      <c r="DHZ192" s="248"/>
      <c r="DIA192" s="248"/>
      <c r="DIB192" s="248"/>
      <c r="DIC192" s="248"/>
      <c r="DID192" s="248"/>
      <c r="DIE192" s="248"/>
      <c r="DIF192" s="248"/>
      <c r="DIG192" s="248"/>
      <c r="DIH192" s="248"/>
      <c r="DII192" s="248"/>
      <c r="DIJ192" s="248"/>
      <c r="DIK192" s="248"/>
      <c r="DIL192" s="248"/>
      <c r="DIM192" s="248"/>
      <c r="DIN192" s="248"/>
      <c r="DIO192" s="248"/>
      <c r="DIP192" s="248"/>
      <c r="DIQ192" s="248"/>
      <c r="DIR192" s="248"/>
      <c r="DIS192" s="248"/>
      <c r="DIT192" s="248"/>
      <c r="DIU192" s="248"/>
      <c r="DIV192" s="248"/>
      <c r="DIW192" s="248"/>
      <c r="DIX192" s="248"/>
      <c r="DIY192" s="248"/>
      <c r="DIZ192" s="248"/>
      <c r="DJA192" s="248"/>
      <c r="DJB192" s="248"/>
      <c r="DJC192" s="248"/>
      <c r="DJD192" s="248"/>
      <c r="DJE192" s="248"/>
      <c r="DJF192" s="248"/>
      <c r="DJG192" s="248"/>
      <c r="DJH192" s="248"/>
      <c r="DJI192" s="248"/>
      <c r="DJJ192" s="248"/>
      <c r="DJK192" s="248"/>
      <c r="DJL192" s="248"/>
      <c r="DJM192" s="248"/>
      <c r="DJN192" s="248"/>
      <c r="DJO192" s="248"/>
      <c r="DJP192" s="248"/>
      <c r="DJQ192" s="248"/>
      <c r="DJR192" s="248"/>
      <c r="DJS192" s="248"/>
      <c r="DJT192" s="248"/>
      <c r="DJU192" s="248"/>
      <c r="DJV192" s="248"/>
      <c r="DJW192" s="248"/>
      <c r="DJX192" s="248"/>
      <c r="DJY192" s="248"/>
      <c r="DJZ192" s="248"/>
      <c r="DKA192" s="248"/>
      <c r="DKB192" s="248"/>
      <c r="DKC192" s="248"/>
      <c r="DKD192" s="248"/>
      <c r="DKE192" s="248"/>
      <c r="DKF192" s="248"/>
      <c r="DKG192" s="248"/>
      <c r="DKH192" s="248"/>
      <c r="DKI192" s="248"/>
      <c r="DKJ192" s="248"/>
      <c r="DKK192" s="248"/>
      <c r="DKL192" s="248"/>
      <c r="DKM192" s="248"/>
      <c r="DKN192" s="248"/>
      <c r="DKO192" s="248"/>
      <c r="DKP192" s="248"/>
      <c r="DKQ192" s="248"/>
      <c r="DKR192" s="248"/>
      <c r="DKS192" s="248"/>
      <c r="DKT192" s="248"/>
      <c r="DKU192" s="248"/>
      <c r="DKV192" s="248"/>
      <c r="DKW192" s="248"/>
      <c r="DKX192" s="248"/>
      <c r="DKY192" s="248"/>
      <c r="DKZ192" s="248"/>
      <c r="DLA192" s="248"/>
      <c r="DLB192" s="248"/>
      <c r="DLC192" s="248"/>
      <c r="DLD192" s="248"/>
      <c r="DLE192" s="248"/>
      <c r="DLF192" s="248"/>
      <c r="DLG192" s="248"/>
      <c r="DLH192" s="248"/>
      <c r="DLI192" s="248"/>
      <c r="DLJ192" s="248"/>
      <c r="DLK192" s="248"/>
      <c r="DLL192" s="248"/>
      <c r="DLM192" s="248"/>
      <c r="DLN192" s="248"/>
      <c r="DLO192" s="248"/>
      <c r="DLP192" s="248"/>
      <c r="DLQ192" s="248"/>
      <c r="DLR192" s="248"/>
      <c r="DLS192" s="248"/>
      <c r="DLT192" s="248"/>
      <c r="DLU192" s="248"/>
      <c r="DLV192" s="248"/>
      <c r="DLW192" s="248"/>
      <c r="DLX192" s="248"/>
      <c r="DLY192" s="248"/>
      <c r="DLZ192" s="248"/>
      <c r="DMA192" s="248"/>
      <c r="DMB192" s="248"/>
      <c r="DMC192" s="248"/>
      <c r="DMD192" s="248"/>
      <c r="DME192" s="248"/>
      <c r="DMF192" s="248"/>
      <c r="DMG192" s="248"/>
      <c r="DMH192" s="248"/>
      <c r="DMI192" s="248"/>
      <c r="DMJ192" s="248"/>
      <c r="DMK192" s="248"/>
      <c r="DML192" s="248"/>
      <c r="DMM192" s="248"/>
      <c r="DMN192" s="248"/>
      <c r="DMO192" s="248"/>
      <c r="DMP192" s="248"/>
      <c r="DMQ192" s="248"/>
      <c r="DMR192" s="248"/>
      <c r="DMS192" s="248"/>
      <c r="DMT192" s="248"/>
      <c r="DMU192" s="248"/>
      <c r="DMV192" s="248"/>
      <c r="DMW192" s="248"/>
      <c r="DMX192" s="248"/>
      <c r="DMY192" s="248"/>
      <c r="DMZ192" s="248"/>
      <c r="DNA192" s="248"/>
      <c r="DNB192" s="248"/>
      <c r="DNC192" s="248"/>
      <c r="DND192" s="248"/>
      <c r="DNE192" s="248"/>
      <c r="DNF192" s="248"/>
      <c r="DNG192" s="248"/>
      <c r="DNH192" s="248"/>
      <c r="DNI192" s="248"/>
      <c r="DNJ192" s="248"/>
      <c r="DNK192" s="248"/>
      <c r="DNL192" s="248"/>
      <c r="DNM192" s="248"/>
      <c r="DNN192" s="248"/>
      <c r="DNO192" s="248"/>
      <c r="DNP192" s="248"/>
      <c r="DNQ192" s="248"/>
      <c r="DNR192" s="248"/>
      <c r="DNS192" s="248"/>
      <c r="DNT192" s="248"/>
      <c r="DNU192" s="248"/>
      <c r="DNV192" s="248"/>
      <c r="DNW192" s="248"/>
      <c r="DNX192" s="248"/>
      <c r="DNY192" s="248"/>
      <c r="DNZ192" s="248"/>
      <c r="DOA192" s="248"/>
      <c r="DOB192" s="248"/>
      <c r="DOC192" s="248"/>
      <c r="DOD192" s="248"/>
      <c r="DOE192" s="248"/>
      <c r="DOF192" s="248"/>
      <c r="DOG192" s="248"/>
      <c r="DOH192" s="248"/>
      <c r="DOI192" s="248"/>
      <c r="DOJ192" s="248"/>
      <c r="DOK192" s="248"/>
      <c r="DOL192" s="248"/>
      <c r="DOM192" s="248"/>
      <c r="DON192" s="248"/>
      <c r="DOO192" s="248"/>
      <c r="DOP192" s="248"/>
      <c r="DOQ192" s="248"/>
      <c r="DOR192" s="248"/>
      <c r="DOS192" s="248"/>
      <c r="DOT192" s="248"/>
      <c r="DOU192" s="248"/>
      <c r="DOV192" s="248"/>
      <c r="DOW192" s="248"/>
      <c r="DOX192" s="248"/>
      <c r="DOY192" s="248"/>
      <c r="DOZ192" s="248"/>
      <c r="DPA192" s="248"/>
      <c r="DPB192" s="248"/>
      <c r="DPC192" s="248"/>
      <c r="DPD192" s="248"/>
      <c r="DPE192" s="248"/>
      <c r="DPF192" s="248"/>
      <c r="DPG192" s="248"/>
      <c r="DPH192" s="248"/>
      <c r="DPI192" s="248"/>
      <c r="DPJ192" s="248"/>
      <c r="DPK192" s="248"/>
      <c r="DPL192" s="248"/>
      <c r="DPM192" s="248"/>
      <c r="DPN192" s="248"/>
      <c r="DPO192" s="248"/>
      <c r="DPP192" s="248"/>
      <c r="DPQ192" s="248"/>
      <c r="DPR192" s="248"/>
      <c r="DPS192" s="248"/>
      <c r="DPT192" s="248"/>
      <c r="DPU192" s="248"/>
      <c r="DPV192" s="248"/>
      <c r="DPW192" s="248"/>
      <c r="DPX192" s="248"/>
      <c r="DPY192" s="248"/>
      <c r="DPZ192" s="248"/>
      <c r="DQA192" s="248"/>
      <c r="DQB192" s="248"/>
      <c r="DQC192" s="248"/>
      <c r="DQD192" s="248"/>
      <c r="DQE192" s="248"/>
      <c r="DQF192" s="248"/>
      <c r="DQG192" s="248"/>
      <c r="DQH192" s="248"/>
      <c r="DQI192" s="248"/>
      <c r="DQJ192" s="248"/>
      <c r="DQK192" s="248"/>
      <c r="DQL192" s="248"/>
      <c r="DQM192" s="248"/>
      <c r="DQN192" s="248"/>
      <c r="DQO192" s="248"/>
      <c r="DQP192" s="248"/>
      <c r="DQQ192" s="248"/>
      <c r="DQR192" s="248"/>
      <c r="DQS192" s="248"/>
      <c r="DQT192" s="248"/>
      <c r="DQU192" s="248"/>
      <c r="DQV192" s="248"/>
      <c r="DQW192" s="248"/>
      <c r="DQX192" s="248"/>
      <c r="DQY192" s="248"/>
      <c r="DQZ192" s="248"/>
      <c r="DRA192" s="248"/>
      <c r="DRB192" s="248"/>
      <c r="DRC192" s="248"/>
      <c r="DRD192" s="248"/>
      <c r="DRE192" s="248"/>
      <c r="DRF192" s="248"/>
      <c r="DRG192" s="248"/>
      <c r="DRH192" s="248"/>
      <c r="DRI192" s="248"/>
      <c r="DRJ192" s="248"/>
      <c r="DRK192" s="248"/>
      <c r="DRL192" s="248"/>
      <c r="DRM192" s="248"/>
      <c r="DRN192" s="248"/>
      <c r="DRO192" s="248"/>
      <c r="DRP192" s="248"/>
      <c r="DRQ192" s="248"/>
      <c r="DRR192" s="248"/>
      <c r="DRS192" s="248"/>
      <c r="DRT192" s="248"/>
      <c r="DRU192" s="248"/>
      <c r="DRV192" s="248"/>
      <c r="DRW192" s="248"/>
      <c r="DRX192" s="248"/>
      <c r="DRY192" s="248"/>
      <c r="DRZ192" s="248"/>
      <c r="DSA192" s="248"/>
      <c r="DSB192" s="248"/>
      <c r="DSC192" s="248"/>
      <c r="DSD192" s="248"/>
      <c r="DSE192" s="248"/>
      <c r="DSF192" s="248"/>
      <c r="DSG192" s="248"/>
      <c r="DSH192" s="248"/>
      <c r="DSI192" s="248"/>
      <c r="DSJ192" s="248"/>
      <c r="DSK192" s="248"/>
      <c r="DSL192" s="248"/>
      <c r="DSM192" s="248"/>
      <c r="DSN192" s="248"/>
      <c r="DSO192" s="248"/>
      <c r="DSP192" s="248"/>
      <c r="DSQ192" s="248"/>
      <c r="DSR192" s="248"/>
      <c r="DSS192" s="248"/>
      <c r="DST192" s="248"/>
      <c r="DSU192" s="248"/>
      <c r="DSV192" s="248"/>
      <c r="DSW192" s="248"/>
      <c r="DSX192" s="248"/>
      <c r="DSY192" s="248"/>
      <c r="DSZ192" s="248"/>
      <c r="DTA192" s="248"/>
      <c r="DTB192" s="248"/>
      <c r="DTC192" s="248"/>
      <c r="DTD192" s="248"/>
      <c r="DTE192" s="248"/>
      <c r="DTF192" s="248"/>
      <c r="DTG192" s="248"/>
      <c r="DTH192" s="248"/>
      <c r="DTI192" s="248"/>
      <c r="DTJ192" s="248"/>
      <c r="DTK192" s="248"/>
      <c r="DTL192" s="248"/>
      <c r="DTM192" s="248"/>
      <c r="DTN192" s="248"/>
      <c r="DTO192" s="248"/>
      <c r="DTP192" s="248"/>
      <c r="DTQ192" s="248"/>
      <c r="DTR192" s="248"/>
      <c r="DTS192" s="248"/>
      <c r="DTT192" s="248"/>
      <c r="DTU192" s="248"/>
      <c r="DTV192" s="248"/>
      <c r="DTW192" s="248"/>
      <c r="DTX192" s="248"/>
      <c r="DTY192" s="248"/>
      <c r="DTZ192" s="248"/>
      <c r="DUA192" s="248"/>
      <c r="DUB192" s="248"/>
      <c r="DUC192" s="248"/>
      <c r="DUD192" s="248"/>
      <c r="DUE192" s="248"/>
      <c r="DUF192" s="248"/>
      <c r="DUG192" s="248"/>
      <c r="DUH192" s="248"/>
      <c r="DUI192" s="248"/>
      <c r="DUJ192" s="248"/>
      <c r="DUK192" s="248"/>
      <c r="DUL192" s="248"/>
      <c r="DUM192" s="248"/>
      <c r="DUN192" s="248"/>
      <c r="DUO192" s="248"/>
      <c r="DUP192" s="248"/>
      <c r="DUQ192" s="248"/>
      <c r="DUR192" s="248"/>
      <c r="DUS192" s="248"/>
      <c r="DUT192" s="248"/>
      <c r="DUU192" s="248"/>
      <c r="DUV192" s="248"/>
      <c r="DUW192" s="248"/>
      <c r="DUX192" s="248"/>
      <c r="DUY192" s="248"/>
      <c r="DUZ192" s="248"/>
      <c r="DVA192" s="248"/>
      <c r="DVB192" s="248"/>
      <c r="DVC192" s="248"/>
      <c r="DVD192" s="248"/>
      <c r="DVE192" s="248"/>
      <c r="DVF192" s="248"/>
      <c r="DVG192" s="248"/>
      <c r="DVH192" s="248"/>
      <c r="DVI192" s="248"/>
      <c r="DVJ192" s="248"/>
      <c r="DVK192" s="248"/>
      <c r="DVL192" s="248"/>
      <c r="DVM192" s="248"/>
      <c r="DVN192" s="248"/>
      <c r="DVO192" s="248"/>
      <c r="DVP192" s="248"/>
      <c r="DVQ192" s="248"/>
      <c r="DVR192" s="248"/>
      <c r="DVS192" s="248"/>
      <c r="DVT192" s="248"/>
      <c r="DVU192" s="248"/>
      <c r="DVV192" s="248"/>
      <c r="DVW192" s="248"/>
      <c r="DVX192" s="248"/>
      <c r="DVY192" s="248"/>
      <c r="DVZ192" s="248"/>
      <c r="DWA192" s="248"/>
      <c r="DWB192" s="248"/>
      <c r="DWC192" s="248"/>
      <c r="DWD192" s="248"/>
      <c r="DWE192" s="248"/>
      <c r="DWF192" s="248"/>
      <c r="DWG192" s="248"/>
      <c r="DWH192" s="248"/>
      <c r="DWI192" s="248"/>
      <c r="DWJ192" s="248"/>
      <c r="DWK192" s="248"/>
      <c r="DWL192" s="248"/>
      <c r="DWM192" s="248"/>
      <c r="DWN192" s="248"/>
      <c r="DWO192" s="248"/>
      <c r="DWP192" s="248"/>
      <c r="DWQ192" s="248"/>
      <c r="DWR192" s="248"/>
      <c r="DWS192" s="248"/>
      <c r="DWT192" s="248"/>
      <c r="DWU192" s="248"/>
      <c r="DWV192" s="248"/>
      <c r="DWW192" s="248"/>
      <c r="DWX192" s="248"/>
      <c r="DWY192" s="248"/>
      <c r="DWZ192" s="248"/>
      <c r="DXA192" s="248"/>
      <c r="DXB192" s="248"/>
      <c r="DXC192" s="248"/>
      <c r="DXD192" s="248"/>
      <c r="DXE192" s="248"/>
      <c r="DXF192" s="248"/>
      <c r="DXG192" s="248"/>
      <c r="DXH192" s="248"/>
      <c r="DXI192" s="248"/>
      <c r="DXJ192" s="248"/>
      <c r="DXK192" s="248"/>
      <c r="DXL192" s="248"/>
      <c r="DXM192" s="248"/>
      <c r="DXN192" s="248"/>
      <c r="DXO192" s="248"/>
      <c r="DXP192" s="248"/>
      <c r="DXQ192" s="248"/>
      <c r="DXR192" s="248"/>
      <c r="DXS192" s="248"/>
      <c r="DXT192" s="248"/>
      <c r="DXU192" s="248"/>
      <c r="DXV192" s="248"/>
      <c r="DXW192" s="248"/>
      <c r="DXX192" s="248"/>
      <c r="DXY192" s="248"/>
      <c r="DXZ192" s="248"/>
      <c r="DYA192" s="248"/>
      <c r="DYB192" s="248"/>
      <c r="DYC192" s="248"/>
      <c r="DYD192" s="248"/>
      <c r="DYE192" s="248"/>
      <c r="DYF192" s="248"/>
      <c r="DYG192" s="248"/>
      <c r="DYH192" s="248"/>
      <c r="DYI192" s="248"/>
      <c r="DYJ192" s="248"/>
      <c r="DYK192" s="248"/>
      <c r="DYL192" s="248"/>
      <c r="DYM192" s="248"/>
      <c r="DYN192" s="248"/>
      <c r="DYO192" s="248"/>
      <c r="DYP192" s="248"/>
      <c r="DYQ192" s="248"/>
      <c r="DYR192" s="248"/>
      <c r="DYS192" s="248"/>
      <c r="DYT192" s="248"/>
      <c r="DYU192" s="248"/>
      <c r="DYV192" s="248"/>
      <c r="DYW192" s="248"/>
      <c r="DYX192" s="248"/>
      <c r="DYY192" s="248"/>
      <c r="DYZ192" s="248"/>
      <c r="DZA192" s="248"/>
      <c r="DZB192" s="248"/>
      <c r="DZC192" s="248"/>
      <c r="DZD192" s="248"/>
      <c r="DZE192" s="248"/>
      <c r="DZF192" s="248"/>
      <c r="DZG192" s="248"/>
      <c r="DZH192" s="248"/>
      <c r="DZI192" s="248"/>
      <c r="DZJ192" s="248"/>
      <c r="DZK192" s="248"/>
      <c r="DZL192" s="248"/>
      <c r="DZM192" s="248"/>
      <c r="DZN192" s="248"/>
      <c r="DZO192" s="248"/>
      <c r="DZP192" s="248"/>
      <c r="DZQ192" s="248"/>
      <c r="DZR192" s="248"/>
      <c r="DZS192" s="248"/>
      <c r="DZT192" s="248"/>
      <c r="DZU192" s="248"/>
      <c r="DZV192" s="248"/>
      <c r="DZW192" s="248"/>
      <c r="DZX192" s="248"/>
      <c r="DZY192" s="248"/>
      <c r="DZZ192" s="248"/>
      <c r="EAA192" s="248"/>
      <c r="EAB192" s="248"/>
      <c r="EAC192" s="248"/>
      <c r="EAD192" s="248"/>
      <c r="EAE192" s="248"/>
      <c r="EAF192" s="248"/>
      <c r="EAG192" s="248"/>
      <c r="EAH192" s="248"/>
      <c r="EAI192" s="248"/>
      <c r="EAJ192" s="248"/>
      <c r="EAK192" s="248"/>
      <c r="EAL192" s="248"/>
      <c r="EAM192" s="248"/>
      <c r="EAN192" s="248"/>
      <c r="EAO192" s="248"/>
      <c r="EAP192" s="248"/>
      <c r="EAQ192" s="248"/>
      <c r="EAR192" s="248"/>
      <c r="EAS192" s="248"/>
      <c r="EAT192" s="248"/>
      <c r="EAU192" s="248"/>
      <c r="EAV192" s="248"/>
      <c r="EAW192" s="248"/>
      <c r="EAX192" s="248"/>
      <c r="EAY192" s="248"/>
      <c r="EAZ192" s="248"/>
      <c r="EBA192" s="248"/>
      <c r="EBB192" s="248"/>
      <c r="EBC192" s="248"/>
      <c r="EBD192" s="248"/>
      <c r="EBE192" s="248"/>
      <c r="EBF192" s="248"/>
      <c r="EBG192" s="248"/>
      <c r="EBH192" s="248"/>
      <c r="EBI192" s="248"/>
      <c r="EBJ192" s="248"/>
      <c r="EBK192" s="248"/>
      <c r="EBL192" s="248"/>
      <c r="EBM192" s="248"/>
      <c r="EBN192" s="248"/>
      <c r="EBO192" s="248"/>
      <c r="EBP192" s="248"/>
      <c r="EBQ192" s="248"/>
      <c r="EBR192" s="248"/>
      <c r="EBS192" s="248"/>
      <c r="EBT192" s="248"/>
      <c r="EBU192" s="248"/>
      <c r="EBV192" s="248"/>
      <c r="EBW192" s="248"/>
      <c r="EBX192" s="248"/>
      <c r="EBY192" s="248"/>
      <c r="EBZ192" s="248"/>
      <c r="ECA192" s="248"/>
      <c r="ECB192" s="248"/>
      <c r="ECC192" s="248"/>
      <c r="ECD192" s="248"/>
      <c r="ECE192" s="248"/>
      <c r="ECF192" s="248"/>
      <c r="ECG192" s="248"/>
      <c r="ECH192" s="248"/>
      <c r="ECI192" s="248"/>
      <c r="ECJ192" s="248"/>
      <c r="ECK192" s="248"/>
      <c r="ECL192" s="248"/>
      <c r="ECM192" s="248"/>
      <c r="ECN192" s="248"/>
      <c r="ECO192" s="248"/>
      <c r="ECP192" s="248"/>
      <c r="ECQ192" s="248"/>
      <c r="ECR192" s="248"/>
      <c r="ECS192" s="248"/>
      <c r="ECT192" s="248"/>
      <c r="ECU192" s="248"/>
      <c r="ECV192" s="248"/>
      <c r="ECW192" s="248"/>
      <c r="ECX192" s="248"/>
      <c r="ECY192" s="248"/>
      <c r="ECZ192" s="248"/>
      <c r="EDA192" s="248"/>
      <c r="EDB192" s="248"/>
      <c r="EDC192" s="248"/>
      <c r="EDD192" s="248"/>
      <c r="EDE192" s="248"/>
      <c r="EDF192" s="248"/>
      <c r="EDG192" s="248"/>
      <c r="EDH192" s="248"/>
      <c r="EDI192" s="248"/>
      <c r="EDJ192" s="248"/>
      <c r="EDK192" s="248"/>
      <c r="EDL192" s="248"/>
      <c r="EDM192" s="248"/>
      <c r="EDN192" s="248"/>
      <c r="EDO192" s="248"/>
      <c r="EDP192" s="248"/>
      <c r="EDQ192" s="248"/>
      <c r="EDR192" s="248"/>
      <c r="EDS192" s="248"/>
      <c r="EDT192" s="248"/>
      <c r="EDU192" s="248"/>
      <c r="EDV192" s="248"/>
      <c r="EDW192" s="248"/>
      <c r="EDX192" s="248"/>
      <c r="EDY192" s="248"/>
      <c r="EDZ192" s="248"/>
      <c r="EEA192" s="248"/>
      <c r="EEB192" s="248"/>
      <c r="EEC192" s="248"/>
      <c r="EED192" s="248"/>
      <c r="EEE192" s="248"/>
      <c r="EEF192" s="248"/>
      <c r="EEG192" s="248"/>
      <c r="EEH192" s="248"/>
      <c r="EEI192" s="248"/>
      <c r="EEJ192" s="248"/>
      <c r="EEK192" s="248"/>
      <c r="EEL192" s="248"/>
      <c r="EEM192" s="248"/>
      <c r="EEN192" s="248"/>
      <c r="EEO192" s="248"/>
      <c r="EEP192" s="248"/>
      <c r="EEQ192" s="248"/>
      <c r="EER192" s="248"/>
      <c r="EES192" s="248"/>
      <c r="EET192" s="248"/>
      <c r="EEU192" s="248"/>
      <c r="EEV192" s="248"/>
      <c r="EEW192" s="248"/>
      <c r="EEX192" s="248"/>
      <c r="EEY192" s="248"/>
      <c r="EEZ192" s="248"/>
      <c r="EFA192" s="248"/>
      <c r="EFB192" s="248"/>
      <c r="EFC192" s="248"/>
      <c r="EFD192" s="248"/>
      <c r="EFE192" s="248"/>
      <c r="EFF192" s="248"/>
      <c r="EFG192" s="248"/>
      <c r="EFH192" s="248"/>
      <c r="EFI192" s="248"/>
      <c r="EFJ192" s="248"/>
      <c r="EFK192" s="248"/>
      <c r="EFL192" s="248"/>
      <c r="EFM192" s="248"/>
      <c r="EFN192" s="248"/>
      <c r="EFO192" s="248"/>
      <c r="EFP192" s="248"/>
      <c r="EFQ192" s="248"/>
      <c r="EFR192" s="248"/>
      <c r="EFS192" s="248"/>
      <c r="EFT192" s="248"/>
      <c r="EFU192" s="248"/>
      <c r="EFV192" s="248"/>
      <c r="EFW192" s="248"/>
      <c r="EFX192" s="248"/>
      <c r="EFY192" s="248"/>
      <c r="EFZ192" s="248"/>
      <c r="EGA192" s="248"/>
      <c r="EGB192" s="248"/>
      <c r="EGC192" s="248"/>
      <c r="EGD192" s="248"/>
      <c r="EGE192" s="248"/>
      <c r="EGF192" s="248"/>
      <c r="EGG192" s="248"/>
      <c r="EGH192" s="248"/>
      <c r="EGI192" s="248"/>
      <c r="EGJ192" s="248"/>
      <c r="EGK192" s="248"/>
      <c r="EGL192" s="248"/>
      <c r="EGM192" s="248"/>
      <c r="EGN192" s="248"/>
      <c r="EGO192" s="248"/>
      <c r="EGP192" s="248"/>
      <c r="EGQ192" s="248"/>
      <c r="EGR192" s="248"/>
      <c r="EGS192" s="248"/>
      <c r="EGT192" s="248"/>
      <c r="EGU192" s="248"/>
      <c r="EGV192" s="248"/>
      <c r="EGW192" s="248"/>
      <c r="EGX192" s="248"/>
      <c r="EGY192" s="248"/>
      <c r="EGZ192" s="248"/>
      <c r="EHA192" s="248"/>
      <c r="EHB192" s="248"/>
      <c r="EHC192" s="248"/>
      <c r="EHD192" s="248"/>
      <c r="EHE192" s="248"/>
      <c r="EHF192" s="248"/>
      <c r="EHG192" s="248"/>
      <c r="EHH192" s="248"/>
      <c r="EHI192" s="248"/>
      <c r="EHJ192" s="248"/>
      <c r="EHK192" s="248"/>
      <c r="EHL192" s="248"/>
      <c r="EHM192" s="248"/>
      <c r="EHN192" s="248"/>
      <c r="EHO192" s="248"/>
      <c r="EHP192" s="248"/>
      <c r="EHQ192" s="248"/>
      <c r="EHR192" s="248"/>
      <c r="EHS192" s="248"/>
      <c r="EHT192" s="248"/>
      <c r="EHU192" s="248"/>
      <c r="EHV192" s="248"/>
      <c r="EHW192" s="248"/>
      <c r="EHX192" s="248"/>
      <c r="EHY192" s="248"/>
      <c r="EHZ192" s="248"/>
      <c r="EIA192" s="248"/>
      <c r="EIB192" s="248"/>
      <c r="EIC192" s="248"/>
      <c r="EID192" s="248"/>
      <c r="EIE192" s="248"/>
      <c r="EIF192" s="248"/>
      <c r="EIG192" s="248"/>
      <c r="EIH192" s="248"/>
      <c r="EII192" s="248"/>
      <c r="EIJ192" s="248"/>
      <c r="EIK192" s="248"/>
      <c r="EIL192" s="248"/>
      <c r="EIM192" s="248"/>
      <c r="EIN192" s="248"/>
      <c r="EIO192" s="248"/>
      <c r="EIP192" s="248"/>
      <c r="EIQ192" s="248"/>
      <c r="EIR192" s="248"/>
      <c r="EIS192" s="248"/>
      <c r="EIT192" s="248"/>
      <c r="EIU192" s="248"/>
      <c r="EIV192" s="248"/>
      <c r="EIW192" s="248"/>
      <c r="EIX192" s="248"/>
      <c r="EIY192" s="248"/>
      <c r="EIZ192" s="248"/>
      <c r="EJA192" s="248"/>
      <c r="EJB192" s="248"/>
      <c r="EJC192" s="248"/>
      <c r="EJD192" s="248"/>
      <c r="EJE192" s="248"/>
      <c r="EJF192" s="248"/>
      <c r="EJG192" s="248"/>
      <c r="EJH192" s="248"/>
      <c r="EJI192" s="248"/>
      <c r="EJJ192" s="248"/>
      <c r="EJK192" s="248"/>
      <c r="EJL192" s="248"/>
      <c r="EJM192" s="248"/>
      <c r="EJN192" s="248"/>
      <c r="EJO192" s="248"/>
      <c r="EJP192" s="248"/>
      <c r="EJQ192" s="248"/>
      <c r="EJR192" s="248"/>
      <c r="EJS192" s="248"/>
      <c r="EJT192" s="248"/>
      <c r="EJU192" s="248"/>
      <c r="EJV192" s="248"/>
      <c r="EJW192" s="248"/>
      <c r="EJX192" s="248"/>
      <c r="EJY192" s="248"/>
      <c r="EJZ192" s="248"/>
      <c r="EKA192" s="248"/>
      <c r="EKB192" s="248"/>
      <c r="EKC192" s="248"/>
      <c r="EKD192" s="248"/>
      <c r="EKE192" s="248"/>
      <c r="EKF192" s="248"/>
      <c r="EKG192" s="248"/>
      <c r="EKH192" s="248"/>
      <c r="EKI192" s="248"/>
      <c r="EKJ192" s="248"/>
      <c r="EKK192" s="248"/>
      <c r="EKL192" s="248"/>
      <c r="EKM192" s="248"/>
      <c r="EKN192" s="248"/>
      <c r="EKO192" s="248"/>
      <c r="EKP192" s="248"/>
      <c r="EKQ192" s="248"/>
      <c r="EKR192" s="248"/>
      <c r="EKS192" s="248"/>
      <c r="EKT192" s="248"/>
      <c r="EKU192" s="248"/>
      <c r="EKV192" s="248"/>
      <c r="EKW192" s="248"/>
      <c r="EKX192" s="248"/>
      <c r="EKY192" s="248"/>
      <c r="EKZ192" s="248"/>
      <c r="ELA192" s="248"/>
      <c r="ELB192" s="248"/>
      <c r="ELC192" s="248"/>
      <c r="ELD192" s="248"/>
      <c r="ELE192" s="248"/>
      <c r="ELF192" s="248"/>
      <c r="ELG192" s="248"/>
      <c r="ELH192" s="248"/>
      <c r="ELI192" s="248"/>
      <c r="ELJ192" s="248"/>
      <c r="ELK192" s="248"/>
      <c r="ELL192" s="248"/>
      <c r="ELM192" s="248"/>
      <c r="ELN192" s="248"/>
      <c r="ELO192" s="248"/>
      <c r="ELP192" s="248"/>
      <c r="ELQ192" s="248"/>
      <c r="ELR192" s="248"/>
      <c r="ELS192" s="248"/>
      <c r="ELT192" s="248"/>
      <c r="ELU192" s="248"/>
      <c r="ELV192" s="248"/>
      <c r="ELW192" s="248"/>
      <c r="ELX192" s="248"/>
      <c r="ELY192" s="248"/>
      <c r="ELZ192" s="248"/>
      <c r="EMA192" s="248"/>
      <c r="EMB192" s="248"/>
      <c r="EMC192" s="248"/>
      <c r="EMD192" s="248"/>
      <c r="EME192" s="248"/>
      <c r="EMF192" s="248"/>
      <c r="EMG192" s="248"/>
      <c r="EMH192" s="248"/>
      <c r="EMI192" s="248"/>
      <c r="EMJ192" s="248"/>
      <c r="EMK192" s="248"/>
      <c r="EML192" s="248"/>
      <c r="EMM192" s="248"/>
      <c r="EMN192" s="248"/>
      <c r="EMO192" s="248"/>
      <c r="EMP192" s="248"/>
      <c r="EMQ192" s="248"/>
      <c r="EMR192" s="248"/>
      <c r="EMS192" s="248"/>
      <c r="EMT192" s="248"/>
      <c r="EMU192" s="248"/>
      <c r="EMV192" s="248"/>
      <c r="EMW192" s="248"/>
      <c r="EMX192" s="248"/>
      <c r="EMY192" s="248"/>
      <c r="EMZ192" s="248"/>
      <c r="ENA192" s="248"/>
      <c r="ENB192" s="248"/>
      <c r="ENC192" s="248"/>
      <c r="END192" s="248"/>
      <c r="ENE192" s="248"/>
      <c r="ENF192" s="248"/>
      <c r="ENG192" s="248"/>
      <c r="ENH192" s="248"/>
      <c r="ENI192" s="248"/>
      <c r="ENJ192" s="248"/>
      <c r="ENK192" s="248"/>
      <c r="ENL192" s="248"/>
      <c r="ENM192" s="248"/>
      <c r="ENN192" s="248"/>
      <c r="ENO192" s="248"/>
      <c r="ENP192" s="248"/>
      <c r="ENQ192" s="248"/>
      <c r="ENR192" s="248"/>
      <c r="ENS192" s="248"/>
      <c r="ENT192" s="248"/>
      <c r="ENU192" s="248"/>
      <c r="ENV192" s="248"/>
      <c r="ENW192" s="248"/>
      <c r="ENX192" s="248"/>
      <c r="ENY192" s="248"/>
      <c r="ENZ192" s="248"/>
      <c r="EOA192" s="248"/>
      <c r="EOB192" s="248"/>
      <c r="EOC192" s="248"/>
      <c r="EOD192" s="248"/>
      <c r="EOE192" s="248"/>
      <c r="EOF192" s="248"/>
      <c r="EOG192" s="248"/>
      <c r="EOH192" s="248"/>
      <c r="EOI192" s="248"/>
      <c r="EOJ192" s="248"/>
      <c r="EOK192" s="248"/>
      <c r="EOL192" s="248"/>
      <c r="EOM192" s="248"/>
      <c r="EON192" s="248"/>
      <c r="EOO192" s="248"/>
      <c r="EOP192" s="248"/>
      <c r="EOQ192" s="248"/>
      <c r="EOR192" s="248"/>
      <c r="EOS192" s="248"/>
      <c r="EOT192" s="248"/>
      <c r="EOU192" s="248"/>
      <c r="EOV192" s="248"/>
      <c r="EOW192" s="248"/>
      <c r="EOX192" s="248"/>
      <c r="EOY192" s="248"/>
      <c r="EOZ192" s="248"/>
      <c r="EPA192" s="248"/>
      <c r="EPB192" s="248"/>
      <c r="EPC192" s="248"/>
      <c r="EPD192" s="248"/>
      <c r="EPE192" s="248"/>
      <c r="EPF192" s="248"/>
      <c r="EPG192" s="248"/>
      <c r="EPH192" s="248"/>
      <c r="EPI192" s="248"/>
      <c r="EPJ192" s="248"/>
      <c r="EPK192" s="248"/>
      <c r="EPL192" s="248"/>
      <c r="EPM192" s="248"/>
      <c r="EPN192" s="248"/>
      <c r="EPO192" s="248"/>
      <c r="EPP192" s="248"/>
      <c r="EPQ192" s="248"/>
      <c r="EPR192" s="248"/>
      <c r="EPS192" s="248"/>
      <c r="EPT192" s="248"/>
      <c r="EPU192" s="248"/>
      <c r="EPV192" s="248"/>
      <c r="EPW192" s="248"/>
      <c r="EPX192" s="248"/>
      <c r="EPY192" s="248"/>
      <c r="EPZ192" s="248"/>
      <c r="EQA192" s="248"/>
      <c r="EQB192" s="248"/>
      <c r="EQC192" s="248"/>
      <c r="EQD192" s="248"/>
      <c r="EQE192" s="248"/>
      <c r="EQF192" s="248"/>
      <c r="EQG192" s="248"/>
      <c r="EQH192" s="248"/>
      <c r="EQI192" s="248"/>
      <c r="EQJ192" s="248"/>
      <c r="EQK192" s="248"/>
      <c r="EQL192" s="248"/>
      <c r="EQM192" s="248"/>
      <c r="EQN192" s="248"/>
      <c r="EQO192" s="248"/>
      <c r="EQP192" s="248"/>
      <c r="EQQ192" s="248"/>
      <c r="EQR192" s="248"/>
      <c r="EQS192" s="248"/>
      <c r="EQT192" s="248"/>
      <c r="EQU192" s="248"/>
      <c r="EQV192" s="248"/>
      <c r="EQW192" s="248"/>
      <c r="EQX192" s="248"/>
      <c r="EQY192" s="248"/>
      <c r="EQZ192" s="248"/>
      <c r="ERA192" s="248"/>
      <c r="ERB192" s="248"/>
      <c r="ERC192" s="248"/>
      <c r="ERD192" s="248"/>
      <c r="ERE192" s="248"/>
      <c r="ERF192" s="248"/>
      <c r="ERG192" s="248"/>
      <c r="ERH192" s="248"/>
      <c r="ERI192" s="248"/>
      <c r="ERJ192" s="248"/>
      <c r="ERK192" s="248"/>
      <c r="ERL192" s="248"/>
      <c r="ERM192" s="248"/>
      <c r="ERN192" s="248"/>
      <c r="ERO192" s="248"/>
      <c r="ERP192" s="248"/>
      <c r="ERQ192" s="248"/>
      <c r="ERR192" s="248"/>
      <c r="ERS192" s="248"/>
      <c r="ERT192" s="248"/>
      <c r="ERU192" s="248"/>
      <c r="ERV192" s="248"/>
      <c r="ERW192" s="248"/>
      <c r="ERX192" s="248"/>
      <c r="ERY192" s="248"/>
      <c r="ERZ192" s="248"/>
      <c r="ESA192" s="248"/>
      <c r="ESB192" s="248"/>
      <c r="ESC192" s="248"/>
      <c r="ESD192" s="248"/>
      <c r="ESE192" s="248"/>
      <c r="ESF192" s="248"/>
      <c r="ESG192" s="248"/>
      <c r="ESH192" s="248"/>
      <c r="ESI192" s="248"/>
      <c r="ESJ192" s="248"/>
      <c r="ESK192" s="248"/>
      <c r="ESL192" s="248"/>
      <c r="ESM192" s="248"/>
      <c r="ESN192" s="248"/>
      <c r="ESO192" s="248"/>
      <c r="ESP192" s="248"/>
      <c r="ESQ192" s="248"/>
      <c r="ESR192" s="248"/>
      <c r="ESS192" s="248"/>
      <c r="EST192" s="248"/>
      <c r="ESU192" s="248"/>
      <c r="ESV192" s="248"/>
      <c r="ESW192" s="248"/>
      <c r="ESX192" s="248"/>
      <c r="ESY192" s="248"/>
      <c r="ESZ192" s="248"/>
      <c r="ETA192" s="248"/>
      <c r="ETB192" s="248"/>
      <c r="ETC192" s="248"/>
      <c r="ETD192" s="248"/>
      <c r="ETE192" s="248"/>
      <c r="ETF192" s="248"/>
      <c r="ETG192" s="248"/>
      <c r="ETH192" s="248"/>
      <c r="ETI192" s="248"/>
      <c r="ETJ192" s="248"/>
      <c r="ETK192" s="248"/>
      <c r="ETL192" s="248"/>
      <c r="ETM192" s="248"/>
      <c r="ETN192" s="248"/>
      <c r="ETO192" s="248"/>
      <c r="ETP192" s="248"/>
      <c r="ETQ192" s="248"/>
      <c r="ETR192" s="248"/>
      <c r="ETS192" s="248"/>
      <c r="ETT192" s="248"/>
      <c r="ETU192" s="248"/>
      <c r="ETV192" s="248"/>
      <c r="ETW192" s="248"/>
      <c r="ETX192" s="248"/>
      <c r="ETY192" s="248"/>
      <c r="ETZ192" s="248"/>
      <c r="EUA192" s="248"/>
      <c r="EUB192" s="248"/>
      <c r="EUC192" s="248"/>
      <c r="EUD192" s="248"/>
      <c r="EUE192" s="248"/>
      <c r="EUF192" s="248"/>
      <c r="EUG192" s="248"/>
      <c r="EUH192" s="248"/>
      <c r="EUI192" s="248"/>
      <c r="EUJ192" s="248"/>
      <c r="EUK192" s="248"/>
      <c r="EUL192" s="248"/>
      <c r="EUM192" s="248"/>
      <c r="EUN192" s="248"/>
      <c r="EUO192" s="248"/>
      <c r="EUP192" s="248"/>
      <c r="EUQ192" s="248"/>
      <c r="EUR192" s="248"/>
      <c r="EUS192" s="248"/>
      <c r="EUT192" s="248"/>
      <c r="EUU192" s="248"/>
      <c r="EUV192" s="248"/>
      <c r="EUW192" s="248"/>
      <c r="EUX192" s="248"/>
      <c r="EUY192" s="248"/>
      <c r="EUZ192" s="248"/>
      <c r="EVA192" s="248"/>
      <c r="EVB192" s="248"/>
      <c r="EVC192" s="248"/>
      <c r="EVD192" s="248"/>
      <c r="EVE192" s="248"/>
      <c r="EVF192" s="248"/>
      <c r="EVG192" s="248"/>
      <c r="EVH192" s="248"/>
      <c r="EVI192" s="248"/>
      <c r="EVJ192" s="248"/>
      <c r="EVK192" s="248"/>
      <c r="EVL192" s="248"/>
      <c r="EVM192" s="248"/>
      <c r="EVN192" s="248"/>
      <c r="EVO192" s="248"/>
      <c r="EVP192" s="248"/>
      <c r="EVQ192" s="248"/>
      <c r="EVR192" s="248"/>
      <c r="EVS192" s="248"/>
      <c r="EVT192" s="248"/>
      <c r="EVU192" s="248"/>
      <c r="EVV192" s="248"/>
      <c r="EVW192" s="248"/>
      <c r="EVX192" s="248"/>
      <c r="EVY192" s="248"/>
      <c r="EVZ192" s="248"/>
      <c r="EWA192" s="248"/>
      <c r="EWB192" s="248"/>
      <c r="EWC192" s="248"/>
      <c r="EWD192" s="248"/>
      <c r="EWE192" s="248"/>
      <c r="EWF192" s="248"/>
      <c r="EWG192" s="248"/>
      <c r="EWH192" s="248"/>
      <c r="EWI192" s="248"/>
      <c r="EWJ192" s="248"/>
      <c r="EWK192" s="248"/>
      <c r="EWL192" s="248"/>
      <c r="EWM192" s="248"/>
      <c r="EWN192" s="248"/>
      <c r="EWO192" s="248"/>
      <c r="EWP192" s="248"/>
      <c r="EWQ192" s="248"/>
      <c r="EWR192" s="248"/>
      <c r="EWS192" s="248"/>
      <c r="EWT192" s="248"/>
      <c r="EWU192" s="248"/>
      <c r="EWV192" s="248"/>
      <c r="EWW192" s="248"/>
      <c r="EWX192" s="248"/>
      <c r="EWY192" s="248"/>
      <c r="EWZ192" s="248"/>
      <c r="EXA192" s="248"/>
      <c r="EXB192" s="248"/>
      <c r="EXC192" s="248"/>
      <c r="EXD192" s="248"/>
      <c r="EXE192" s="248"/>
      <c r="EXF192" s="248"/>
      <c r="EXG192" s="248"/>
      <c r="EXH192" s="248"/>
      <c r="EXI192" s="248"/>
      <c r="EXJ192" s="248"/>
      <c r="EXK192" s="248"/>
      <c r="EXL192" s="248"/>
      <c r="EXM192" s="248"/>
      <c r="EXN192" s="248"/>
      <c r="EXO192" s="248"/>
      <c r="EXP192" s="248"/>
      <c r="EXQ192" s="248"/>
      <c r="EXR192" s="248"/>
      <c r="EXS192" s="248"/>
      <c r="EXT192" s="248"/>
      <c r="EXU192" s="248"/>
      <c r="EXV192" s="248"/>
      <c r="EXW192" s="248"/>
      <c r="EXX192" s="248"/>
      <c r="EXY192" s="248"/>
      <c r="EXZ192" s="248"/>
      <c r="EYA192" s="248"/>
      <c r="EYB192" s="248"/>
      <c r="EYC192" s="248"/>
      <c r="EYD192" s="248"/>
      <c r="EYE192" s="248"/>
      <c r="EYF192" s="248"/>
      <c r="EYG192" s="248"/>
      <c r="EYH192" s="248"/>
      <c r="EYI192" s="248"/>
      <c r="EYJ192" s="248"/>
      <c r="EYK192" s="248"/>
      <c r="EYL192" s="248"/>
      <c r="EYM192" s="248"/>
      <c r="EYN192" s="248"/>
      <c r="EYO192" s="248"/>
      <c r="EYP192" s="248"/>
      <c r="EYQ192" s="248"/>
      <c r="EYR192" s="248"/>
      <c r="EYS192" s="248"/>
      <c r="EYT192" s="248"/>
      <c r="EYU192" s="248"/>
      <c r="EYV192" s="248"/>
      <c r="EYW192" s="248"/>
      <c r="EYX192" s="248"/>
      <c r="EYY192" s="248"/>
      <c r="EYZ192" s="248"/>
      <c r="EZA192" s="248"/>
      <c r="EZB192" s="248"/>
      <c r="EZC192" s="248"/>
      <c r="EZD192" s="248"/>
      <c r="EZE192" s="248"/>
      <c r="EZF192" s="248"/>
      <c r="EZG192" s="248"/>
      <c r="EZH192" s="248"/>
      <c r="EZI192" s="248"/>
      <c r="EZJ192" s="248"/>
      <c r="EZK192" s="248"/>
      <c r="EZL192" s="248"/>
      <c r="EZM192" s="248"/>
      <c r="EZN192" s="248"/>
      <c r="EZO192" s="248"/>
      <c r="EZP192" s="248"/>
      <c r="EZQ192" s="248"/>
      <c r="EZR192" s="248"/>
      <c r="EZS192" s="248"/>
      <c r="EZT192" s="248"/>
      <c r="EZU192" s="248"/>
      <c r="EZV192" s="248"/>
      <c r="EZW192" s="248"/>
      <c r="EZX192" s="248"/>
      <c r="EZY192" s="248"/>
      <c r="EZZ192" s="248"/>
      <c r="FAA192" s="248"/>
      <c r="FAB192" s="248"/>
      <c r="FAC192" s="248"/>
      <c r="FAD192" s="248"/>
      <c r="FAE192" s="248"/>
      <c r="FAF192" s="248"/>
      <c r="FAG192" s="248"/>
      <c r="FAH192" s="248"/>
      <c r="FAI192" s="248"/>
      <c r="FAJ192" s="248"/>
      <c r="FAK192" s="248"/>
      <c r="FAL192" s="248"/>
      <c r="FAM192" s="248"/>
      <c r="FAN192" s="248"/>
      <c r="FAO192" s="248"/>
      <c r="FAP192" s="248"/>
      <c r="FAQ192" s="248"/>
      <c r="FAR192" s="248"/>
      <c r="FAS192" s="248"/>
      <c r="FAT192" s="248"/>
      <c r="FAU192" s="248"/>
      <c r="FAV192" s="248"/>
      <c r="FAW192" s="248"/>
      <c r="FAX192" s="248"/>
      <c r="FAY192" s="248"/>
      <c r="FAZ192" s="248"/>
      <c r="FBA192" s="248"/>
      <c r="FBB192" s="248"/>
      <c r="FBC192" s="248"/>
      <c r="FBD192" s="248"/>
      <c r="FBE192" s="248"/>
      <c r="FBF192" s="248"/>
      <c r="FBG192" s="248"/>
      <c r="FBH192" s="248"/>
      <c r="FBI192" s="248"/>
      <c r="FBJ192" s="248"/>
      <c r="FBK192" s="248"/>
      <c r="FBL192" s="248"/>
      <c r="FBM192" s="248"/>
      <c r="FBN192" s="248"/>
      <c r="FBO192" s="248"/>
      <c r="FBP192" s="248"/>
      <c r="FBQ192" s="248"/>
      <c r="FBR192" s="248"/>
      <c r="FBS192" s="248"/>
      <c r="FBT192" s="248"/>
      <c r="FBU192" s="248"/>
      <c r="FBV192" s="248"/>
      <c r="FBW192" s="248"/>
      <c r="FBX192" s="248"/>
      <c r="FBY192" s="248"/>
      <c r="FBZ192" s="248"/>
      <c r="FCA192" s="248"/>
      <c r="FCB192" s="248"/>
      <c r="FCC192" s="248"/>
      <c r="FCD192" s="248"/>
      <c r="FCE192" s="248"/>
      <c r="FCF192" s="248"/>
      <c r="FCG192" s="248"/>
      <c r="FCH192" s="248"/>
      <c r="FCI192" s="248"/>
      <c r="FCJ192" s="248"/>
      <c r="FCK192" s="248"/>
      <c r="FCL192" s="248"/>
      <c r="FCM192" s="248"/>
      <c r="FCN192" s="248"/>
      <c r="FCO192" s="248"/>
      <c r="FCP192" s="248"/>
      <c r="FCQ192" s="248"/>
      <c r="FCR192" s="248"/>
      <c r="FCS192" s="248"/>
      <c r="FCT192" s="248"/>
      <c r="FCU192" s="248"/>
      <c r="FCV192" s="248"/>
      <c r="FCW192" s="248"/>
      <c r="FCX192" s="248"/>
      <c r="FCY192" s="248"/>
      <c r="FCZ192" s="248"/>
      <c r="FDA192" s="248"/>
      <c r="FDB192" s="248"/>
      <c r="FDC192" s="248"/>
      <c r="FDD192" s="248"/>
      <c r="FDE192" s="248"/>
      <c r="FDF192" s="248"/>
      <c r="FDG192" s="248"/>
      <c r="FDH192" s="248"/>
      <c r="FDI192" s="248"/>
      <c r="FDJ192" s="248"/>
      <c r="FDK192" s="248"/>
      <c r="FDL192" s="248"/>
      <c r="FDM192" s="248"/>
      <c r="FDN192" s="248"/>
      <c r="FDO192" s="248"/>
      <c r="FDP192" s="248"/>
      <c r="FDQ192" s="248"/>
      <c r="FDR192" s="248"/>
      <c r="FDS192" s="248"/>
      <c r="FDT192" s="248"/>
      <c r="FDU192" s="248"/>
      <c r="FDV192" s="248"/>
      <c r="FDW192" s="248"/>
      <c r="FDX192" s="248"/>
      <c r="FDY192" s="248"/>
      <c r="FDZ192" s="248"/>
      <c r="FEA192" s="248"/>
      <c r="FEB192" s="248"/>
      <c r="FEC192" s="248"/>
      <c r="FED192" s="248"/>
      <c r="FEE192" s="248"/>
      <c r="FEF192" s="248"/>
      <c r="FEG192" s="248"/>
      <c r="FEH192" s="248"/>
      <c r="FEI192" s="248"/>
      <c r="FEJ192" s="248"/>
      <c r="FEK192" s="248"/>
      <c r="FEL192" s="248"/>
      <c r="FEM192" s="248"/>
      <c r="FEN192" s="248"/>
      <c r="FEO192" s="248"/>
      <c r="FEP192" s="248"/>
      <c r="FEQ192" s="248"/>
      <c r="FER192" s="248"/>
      <c r="FES192" s="248"/>
      <c r="FET192" s="248"/>
      <c r="FEU192" s="248"/>
      <c r="FEV192" s="248"/>
      <c r="FEW192" s="248"/>
      <c r="FEX192" s="248"/>
      <c r="FEY192" s="248"/>
      <c r="FEZ192" s="248"/>
      <c r="FFA192" s="248"/>
      <c r="FFB192" s="248"/>
      <c r="FFC192" s="248"/>
      <c r="FFD192" s="248"/>
      <c r="FFE192" s="248"/>
      <c r="FFF192" s="248"/>
      <c r="FFG192" s="248"/>
      <c r="FFH192" s="248"/>
      <c r="FFI192" s="248"/>
      <c r="FFJ192" s="248"/>
      <c r="FFK192" s="248"/>
      <c r="FFL192" s="248"/>
      <c r="FFM192" s="248"/>
      <c r="FFN192" s="248"/>
      <c r="FFO192" s="248"/>
      <c r="FFP192" s="248"/>
      <c r="FFQ192" s="248"/>
      <c r="FFR192" s="248"/>
      <c r="FFS192" s="248"/>
      <c r="FFT192" s="248"/>
      <c r="FFU192" s="248"/>
      <c r="FFV192" s="248"/>
      <c r="FFW192" s="248"/>
      <c r="FFX192" s="248"/>
      <c r="FFY192" s="248"/>
      <c r="FFZ192" s="248"/>
      <c r="FGA192" s="248"/>
      <c r="FGB192" s="248"/>
      <c r="FGC192" s="248"/>
      <c r="FGD192" s="248"/>
      <c r="FGE192" s="248"/>
      <c r="FGF192" s="248"/>
      <c r="FGG192" s="248"/>
      <c r="FGH192" s="248"/>
      <c r="FGI192" s="248"/>
      <c r="FGJ192" s="248"/>
      <c r="FGK192" s="248"/>
      <c r="FGL192" s="248"/>
      <c r="FGM192" s="248"/>
      <c r="FGN192" s="248"/>
      <c r="FGO192" s="248"/>
      <c r="FGP192" s="248"/>
      <c r="FGQ192" s="248"/>
      <c r="FGR192" s="248"/>
      <c r="FGS192" s="248"/>
      <c r="FGT192" s="248"/>
      <c r="FGU192" s="248"/>
      <c r="FGV192" s="248"/>
      <c r="FGW192" s="248"/>
      <c r="FGX192" s="248"/>
      <c r="FGY192" s="248"/>
      <c r="FGZ192" s="248"/>
      <c r="FHA192" s="248"/>
      <c r="FHB192" s="248"/>
      <c r="FHC192" s="248"/>
      <c r="FHD192" s="248"/>
      <c r="FHE192" s="248"/>
      <c r="FHF192" s="248"/>
      <c r="FHG192" s="248"/>
      <c r="FHH192" s="248"/>
      <c r="FHI192" s="248"/>
      <c r="FHJ192" s="248"/>
      <c r="FHK192" s="248"/>
      <c r="FHL192" s="248"/>
      <c r="FHM192" s="248"/>
      <c r="FHN192" s="248"/>
      <c r="FHO192" s="248"/>
      <c r="FHP192" s="248"/>
      <c r="FHQ192" s="248"/>
      <c r="FHR192" s="248"/>
      <c r="FHS192" s="248"/>
      <c r="FHT192" s="248"/>
      <c r="FHU192" s="248"/>
      <c r="FHV192" s="248"/>
      <c r="FHW192" s="248"/>
      <c r="FHX192" s="248"/>
      <c r="FHY192" s="248"/>
      <c r="FHZ192" s="248"/>
      <c r="FIA192" s="248"/>
      <c r="FIB192" s="248"/>
      <c r="FIC192" s="248"/>
      <c r="FID192" s="248"/>
      <c r="FIE192" s="248"/>
      <c r="FIF192" s="248"/>
      <c r="FIG192" s="248"/>
      <c r="FIH192" s="248"/>
      <c r="FII192" s="248"/>
      <c r="FIJ192" s="248"/>
      <c r="FIK192" s="248"/>
      <c r="FIL192" s="248"/>
      <c r="FIM192" s="248"/>
      <c r="FIN192" s="248"/>
      <c r="FIO192" s="248"/>
      <c r="FIP192" s="248"/>
      <c r="FIQ192" s="248"/>
      <c r="FIR192" s="248"/>
      <c r="FIS192" s="248"/>
      <c r="FIT192" s="248"/>
      <c r="FIU192" s="248"/>
      <c r="FIV192" s="248"/>
      <c r="FIW192" s="248"/>
      <c r="FIX192" s="248"/>
      <c r="FIY192" s="248"/>
      <c r="FIZ192" s="248"/>
      <c r="FJA192" s="248"/>
      <c r="FJB192" s="248"/>
      <c r="FJC192" s="248"/>
      <c r="FJD192" s="248"/>
      <c r="FJE192" s="248"/>
      <c r="FJF192" s="248"/>
      <c r="FJG192" s="248"/>
      <c r="FJH192" s="248"/>
      <c r="FJI192" s="248"/>
      <c r="FJJ192" s="248"/>
      <c r="FJK192" s="248"/>
      <c r="FJL192" s="248"/>
      <c r="FJM192" s="248"/>
      <c r="FJN192" s="248"/>
      <c r="FJO192" s="248"/>
      <c r="FJP192" s="248"/>
      <c r="FJQ192" s="248"/>
      <c r="FJR192" s="248"/>
      <c r="FJS192" s="248"/>
      <c r="FJT192" s="248"/>
      <c r="FJU192" s="248"/>
      <c r="FJV192" s="248"/>
      <c r="FJW192" s="248"/>
      <c r="FJX192" s="248"/>
      <c r="FJY192" s="248"/>
      <c r="FJZ192" s="248"/>
      <c r="FKA192" s="248"/>
      <c r="FKB192" s="248"/>
      <c r="FKC192" s="248"/>
      <c r="FKD192" s="248"/>
      <c r="FKE192" s="248"/>
      <c r="FKF192" s="248"/>
      <c r="FKG192" s="248"/>
      <c r="FKH192" s="248"/>
      <c r="FKI192" s="248"/>
      <c r="FKJ192" s="248"/>
      <c r="FKK192" s="248"/>
      <c r="FKL192" s="248"/>
      <c r="FKM192" s="248"/>
      <c r="FKN192" s="248"/>
      <c r="FKO192" s="248"/>
      <c r="FKP192" s="248"/>
      <c r="FKQ192" s="248"/>
      <c r="FKR192" s="248"/>
      <c r="FKS192" s="248"/>
      <c r="FKT192" s="248"/>
      <c r="FKU192" s="248"/>
      <c r="FKV192" s="248"/>
      <c r="FKW192" s="248"/>
      <c r="FKX192" s="248"/>
      <c r="FKY192" s="248"/>
      <c r="FKZ192" s="248"/>
      <c r="FLA192" s="248"/>
      <c r="FLB192" s="248"/>
      <c r="FLC192" s="248"/>
      <c r="FLD192" s="248"/>
      <c r="FLE192" s="248"/>
      <c r="FLF192" s="248"/>
      <c r="FLG192" s="248"/>
      <c r="FLH192" s="248"/>
      <c r="FLI192" s="248"/>
      <c r="FLJ192" s="248"/>
      <c r="FLK192" s="248"/>
      <c r="FLL192" s="248"/>
      <c r="FLM192" s="248"/>
      <c r="FLN192" s="248"/>
      <c r="FLO192" s="248"/>
      <c r="FLP192" s="248"/>
      <c r="FLQ192" s="248"/>
      <c r="FLR192" s="248"/>
      <c r="FLS192" s="248"/>
      <c r="FLT192" s="248"/>
      <c r="FLU192" s="248"/>
      <c r="FLV192" s="248"/>
      <c r="FLW192" s="248"/>
      <c r="FLX192" s="248"/>
      <c r="FLY192" s="248"/>
      <c r="FLZ192" s="248"/>
      <c r="FMA192" s="248"/>
      <c r="FMB192" s="248"/>
      <c r="FMC192" s="248"/>
      <c r="FMD192" s="248"/>
      <c r="FME192" s="248"/>
      <c r="FMF192" s="248"/>
      <c r="FMG192" s="248"/>
      <c r="FMH192" s="248"/>
      <c r="FMI192" s="248"/>
      <c r="FMJ192" s="248"/>
      <c r="FMK192" s="248"/>
      <c r="FML192" s="248"/>
      <c r="FMM192" s="248"/>
      <c r="FMN192" s="248"/>
      <c r="FMO192" s="248"/>
      <c r="FMP192" s="248"/>
      <c r="FMQ192" s="248"/>
      <c r="FMR192" s="248"/>
      <c r="FMS192" s="248"/>
      <c r="FMT192" s="248"/>
      <c r="FMU192" s="248"/>
      <c r="FMV192" s="248"/>
      <c r="FMW192" s="248"/>
      <c r="FMX192" s="248"/>
      <c r="FMY192" s="248"/>
      <c r="FMZ192" s="248"/>
      <c r="FNA192" s="248"/>
      <c r="FNB192" s="248"/>
      <c r="FNC192" s="248"/>
      <c r="FND192" s="248"/>
      <c r="FNE192" s="248"/>
      <c r="FNF192" s="248"/>
      <c r="FNG192" s="248"/>
      <c r="FNH192" s="248"/>
      <c r="FNI192" s="248"/>
      <c r="FNJ192" s="248"/>
      <c r="FNK192" s="248"/>
      <c r="FNL192" s="248"/>
      <c r="FNM192" s="248"/>
      <c r="FNN192" s="248"/>
      <c r="FNO192" s="248"/>
      <c r="FNP192" s="248"/>
      <c r="FNQ192" s="248"/>
      <c r="FNR192" s="248"/>
      <c r="FNS192" s="248"/>
      <c r="FNT192" s="248"/>
      <c r="FNU192" s="248"/>
      <c r="FNV192" s="248"/>
      <c r="FNW192" s="248"/>
      <c r="FNX192" s="248"/>
      <c r="FNY192" s="248"/>
      <c r="FNZ192" s="248"/>
      <c r="FOA192" s="248"/>
      <c r="FOB192" s="248"/>
      <c r="FOC192" s="248"/>
      <c r="FOD192" s="248"/>
      <c r="FOE192" s="248"/>
      <c r="FOF192" s="248"/>
      <c r="FOG192" s="248"/>
      <c r="FOH192" s="248"/>
      <c r="FOI192" s="248"/>
      <c r="FOJ192" s="248"/>
      <c r="FOK192" s="248"/>
      <c r="FOL192" s="248"/>
      <c r="FOM192" s="248"/>
      <c r="FON192" s="248"/>
      <c r="FOO192" s="248"/>
      <c r="FOP192" s="248"/>
      <c r="FOQ192" s="248"/>
      <c r="FOR192" s="248"/>
      <c r="FOS192" s="248"/>
      <c r="FOT192" s="248"/>
      <c r="FOU192" s="248"/>
      <c r="FOV192" s="248"/>
      <c r="FOW192" s="248"/>
      <c r="FOX192" s="248"/>
      <c r="FOY192" s="248"/>
      <c r="FOZ192" s="248"/>
      <c r="FPA192" s="248"/>
      <c r="FPB192" s="248"/>
      <c r="FPC192" s="248"/>
      <c r="FPD192" s="248"/>
      <c r="FPE192" s="248"/>
      <c r="FPF192" s="248"/>
      <c r="FPG192" s="248"/>
      <c r="FPH192" s="248"/>
      <c r="FPI192" s="248"/>
      <c r="FPJ192" s="248"/>
      <c r="FPK192" s="248"/>
      <c r="FPL192" s="248"/>
      <c r="FPM192" s="248"/>
      <c r="FPN192" s="248"/>
      <c r="FPO192" s="248"/>
      <c r="FPP192" s="248"/>
      <c r="FPQ192" s="248"/>
      <c r="FPR192" s="248"/>
      <c r="FPS192" s="248"/>
      <c r="FPT192" s="248"/>
      <c r="FPU192" s="248"/>
      <c r="FPV192" s="248"/>
      <c r="FPW192" s="248"/>
      <c r="FPX192" s="248"/>
      <c r="FPY192" s="248"/>
      <c r="FPZ192" s="248"/>
      <c r="FQA192" s="248"/>
      <c r="FQB192" s="248"/>
      <c r="FQC192" s="248"/>
      <c r="FQD192" s="248"/>
      <c r="FQE192" s="248"/>
      <c r="FQF192" s="248"/>
      <c r="FQG192" s="248"/>
      <c r="FQH192" s="248"/>
      <c r="FQI192" s="248"/>
      <c r="FQJ192" s="248"/>
      <c r="FQK192" s="248"/>
      <c r="FQL192" s="248"/>
      <c r="FQM192" s="248"/>
      <c r="FQN192" s="248"/>
      <c r="FQO192" s="248"/>
      <c r="FQP192" s="248"/>
      <c r="FQQ192" s="248"/>
      <c r="FQR192" s="248"/>
      <c r="FQS192" s="248"/>
      <c r="FQT192" s="248"/>
      <c r="FQU192" s="248"/>
      <c r="FQV192" s="248"/>
      <c r="FQW192" s="248"/>
      <c r="FQX192" s="248"/>
      <c r="FQY192" s="248"/>
      <c r="FQZ192" s="248"/>
      <c r="FRA192" s="248"/>
      <c r="FRB192" s="248"/>
      <c r="FRC192" s="248"/>
      <c r="FRD192" s="248"/>
      <c r="FRE192" s="248"/>
      <c r="FRF192" s="248"/>
      <c r="FRG192" s="248"/>
      <c r="FRH192" s="248"/>
      <c r="FRI192" s="248"/>
      <c r="FRJ192" s="248"/>
      <c r="FRK192" s="248"/>
      <c r="FRL192" s="248"/>
      <c r="FRM192" s="248"/>
      <c r="FRN192" s="248"/>
      <c r="FRO192" s="248"/>
      <c r="FRP192" s="248"/>
      <c r="FRQ192" s="248"/>
      <c r="FRR192" s="248"/>
      <c r="FRS192" s="248"/>
      <c r="FRT192" s="248"/>
      <c r="FRU192" s="248"/>
      <c r="FRV192" s="248"/>
      <c r="FRW192" s="248"/>
      <c r="FRX192" s="248"/>
      <c r="FRY192" s="248"/>
      <c r="FRZ192" s="248"/>
      <c r="FSA192" s="248"/>
      <c r="FSB192" s="248"/>
      <c r="FSC192" s="248"/>
      <c r="FSD192" s="248"/>
      <c r="FSE192" s="248"/>
      <c r="FSF192" s="248"/>
      <c r="FSG192" s="248"/>
      <c r="FSH192" s="248"/>
      <c r="FSI192" s="248"/>
      <c r="FSJ192" s="248"/>
      <c r="FSK192" s="248"/>
      <c r="FSL192" s="248"/>
      <c r="FSM192" s="248"/>
      <c r="FSN192" s="248"/>
      <c r="FSO192" s="248"/>
      <c r="FSP192" s="248"/>
      <c r="FSQ192" s="248"/>
      <c r="FSR192" s="248"/>
      <c r="FSS192" s="248"/>
      <c r="FST192" s="248"/>
      <c r="FSU192" s="248"/>
      <c r="FSV192" s="248"/>
      <c r="FSW192" s="248"/>
      <c r="FSX192" s="248"/>
      <c r="FSY192" s="248"/>
      <c r="FSZ192" s="248"/>
      <c r="FTA192" s="248"/>
      <c r="FTB192" s="248"/>
      <c r="FTC192" s="248"/>
      <c r="FTD192" s="248"/>
      <c r="FTE192" s="248"/>
      <c r="FTF192" s="248"/>
      <c r="FTG192" s="248"/>
      <c r="FTH192" s="248"/>
      <c r="FTI192" s="248"/>
      <c r="FTJ192" s="248"/>
      <c r="FTK192" s="248"/>
      <c r="FTL192" s="248"/>
      <c r="FTM192" s="248"/>
      <c r="FTN192" s="248"/>
      <c r="FTO192" s="248"/>
      <c r="FTP192" s="248"/>
      <c r="FTQ192" s="248"/>
      <c r="FTR192" s="248"/>
      <c r="FTS192" s="248"/>
      <c r="FTT192" s="248"/>
      <c r="FTU192" s="248"/>
      <c r="FTV192" s="248"/>
      <c r="FTW192" s="248"/>
      <c r="FTX192" s="248"/>
      <c r="FTY192" s="248"/>
      <c r="FTZ192" s="248"/>
      <c r="FUA192" s="248"/>
      <c r="FUB192" s="248"/>
      <c r="FUC192" s="248"/>
      <c r="FUD192" s="248"/>
      <c r="FUE192" s="248"/>
      <c r="FUF192" s="248"/>
      <c r="FUG192" s="248"/>
      <c r="FUH192" s="248"/>
      <c r="FUI192" s="248"/>
      <c r="FUJ192" s="248"/>
      <c r="FUK192" s="248"/>
      <c r="FUL192" s="248"/>
      <c r="FUM192" s="248"/>
      <c r="FUN192" s="248"/>
      <c r="FUO192" s="248"/>
      <c r="FUP192" s="248"/>
      <c r="FUQ192" s="248"/>
      <c r="FUR192" s="248"/>
      <c r="FUS192" s="248"/>
      <c r="FUT192" s="248"/>
      <c r="FUU192" s="248"/>
      <c r="FUV192" s="248"/>
      <c r="FUW192" s="248"/>
      <c r="FUX192" s="248"/>
      <c r="FUY192" s="248"/>
      <c r="FUZ192" s="248"/>
      <c r="FVA192" s="248"/>
      <c r="FVB192" s="248"/>
      <c r="FVC192" s="248"/>
      <c r="FVD192" s="248"/>
      <c r="FVE192" s="248"/>
      <c r="FVF192" s="248"/>
      <c r="FVG192" s="248"/>
      <c r="FVH192" s="248"/>
      <c r="FVI192" s="248"/>
      <c r="FVJ192" s="248"/>
      <c r="FVK192" s="248"/>
      <c r="FVL192" s="248"/>
      <c r="FVM192" s="248"/>
      <c r="FVN192" s="248"/>
      <c r="FVO192" s="248"/>
      <c r="FVP192" s="248"/>
      <c r="FVQ192" s="248"/>
      <c r="FVR192" s="248"/>
      <c r="FVS192" s="248"/>
      <c r="FVT192" s="248"/>
      <c r="FVU192" s="248"/>
      <c r="FVV192" s="248"/>
      <c r="FVW192" s="248"/>
      <c r="FVX192" s="248"/>
      <c r="FVY192" s="248"/>
      <c r="FVZ192" s="248"/>
      <c r="FWA192" s="248"/>
      <c r="FWB192" s="248"/>
      <c r="FWC192" s="248"/>
      <c r="FWD192" s="248"/>
      <c r="FWE192" s="248"/>
      <c r="FWF192" s="248"/>
      <c r="FWG192" s="248"/>
      <c r="FWH192" s="248"/>
      <c r="FWI192" s="248"/>
      <c r="FWJ192" s="248"/>
      <c r="FWK192" s="248"/>
      <c r="FWL192" s="248"/>
      <c r="FWM192" s="248"/>
      <c r="FWN192" s="248"/>
      <c r="FWO192" s="248"/>
      <c r="FWP192" s="248"/>
      <c r="FWQ192" s="248"/>
      <c r="FWR192" s="248"/>
      <c r="FWS192" s="248"/>
      <c r="FWT192" s="248"/>
      <c r="FWU192" s="248"/>
      <c r="FWV192" s="248"/>
      <c r="FWW192" s="248"/>
      <c r="FWX192" s="248"/>
      <c r="FWY192" s="248"/>
      <c r="FWZ192" s="248"/>
      <c r="FXA192" s="248"/>
      <c r="FXB192" s="248"/>
      <c r="FXC192" s="248"/>
      <c r="FXD192" s="248"/>
      <c r="FXE192" s="248"/>
      <c r="FXF192" s="248"/>
      <c r="FXG192" s="248"/>
      <c r="FXH192" s="248"/>
      <c r="FXI192" s="248"/>
      <c r="FXJ192" s="248"/>
      <c r="FXK192" s="248"/>
      <c r="FXL192" s="248"/>
      <c r="FXM192" s="248"/>
      <c r="FXN192" s="248"/>
      <c r="FXO192" s="248"/>
      <c r="FXP192" s="248"/>
      <c r="FXQ192" s="248"/>
      <c r="FXR192" s="248"/>
      <c r="FXS192" s="248"/>
      <c r="FXT192" s="248"/>
      <c r="FXU192" s="248"/>
      <c r="FXV192" s="248"/>
      <c r="FXW192" s="248"/>
      <c r="FXX192" s="248"/>
      <c r="FXY192" s="248"/>
      <c r="FXZ192" s="248"/>
      <c r="FYA192" s="248"/>
      <c r="FYB192" s="248"/>
      <c r="FYC192" s="248"/>
      <c r="FYD192" s="248"/>
      <c r="FYE192" s="248"/>
      <c r="FYF192" s="248"/>
      <c r="FYG192" s="248"/>
      <c r="FYH192" s="248"/>
      <c r="FYI192" s="248"/>
      <c r="FYJ192" s="248"/>
      <c r="FYK192" s="248"/>
      <c r="FYL192" s="248"/>
      <c r="FYM192" s="248"/>
      <c r="FYN192" s="248"/>
      <c r="FYO192" s="248"/>
      <c r="FYP192" s="248"/>
      <c r="FYQ192" s="248"/>
      <c r="FYR192" s="248"/>
      <c r="FYS192" s="248"/>
      <c r="FYT192" s="248"/>
      <c r="FYU192" s="248"/>
      <c r="FYV192" s="248"/>
      <c r="FYW192" s="248"/>
      <c r="FYX192" s="248"/>
      <c r="FYY192" s="248"/>
      <c r="FYZ192" s="248"/>
      <c r="FZA192" s="248"/>
      <c r="FZB192" s="248"/>
      <c r="FZC192" s="248"/>
      <c r="FZD192" s="248"/>
      <c r="FZE192" s="248"/>
      <c r="FZF192" s="248"/>
      <c r="FZG192" s="248"/>
      <c r="FZH192" s="248"/>
      <c r="FZI192" s="248"/>
      <c r="FZJ192" s="248"/>
      <c r="FZK192" s="248"/>
      <c r="FZL192" s="248"/>
      <c r="FZM192" s="248"/>
      <c r="FZN192" s="248"/>
      <c r="FZO192" s="248"/>
      <c r="FZP192" s="248"/>
      <c r="FZQ192" s="248"/>
      <c r="FZR192" s="248"/>
      <c r="FZS192" s="248"/>
      <c r="FZT192" s="248"/>
      <c r="FZU192" s="248"/>
      <c r="FZV192" s="248"/>
      <c r="FZW192" s="248"/>
      <c r="FZX192" s="248"/>
      <c r="FZY192" s="248"/>
      <c r="FZZ192" s="248"/>
      <c r="GAA192" s="248"/>
      <c r="GAB192" s="248"/>
      <c r="GAC192" s="248"/>
      <c r="GAD192" s="248"/>
      <c r="GAE192" s="248"/>
      <c r="GAF192" s="248"/>
      <c r="GAG192" s="248"/>
      <c r="GAH192" s="248"/>
      <c r="GAI192" s="248"/>
      <c r="GAJ192" s="248"/>
      <c r="GAK192" s="248"/>
      <c r="GAL192" s="248"/>
      <c r="GAM192" s="248"/>
      <c r="GAN192" s="248"/>
      <c r="GAO192" s="248"/>
      <c r="GAP192" s="248"/>
      <c r="GAQ192" s="248"/>
      <c r="GAR192" s="248"/>
      <c r="GAS192" s="248"/>
      <c r="GAT192" s="248"/>
      <c r="GAU192" s="248"/>
      <c r="GAV192" s="248"/>
      <c r="GAW192" s="248"/>
      <c r="GAX192" s="248"/>
      <c r="GAY192" s="248"/>
      <c r="GAZ192" s="248"/>
      <c r="GBA192" s="248"/>
      <c r="GBB192" s="248"/>
      <c r="GBC192" s="248"/>
      <c r="GBD192" s="248"/>
      <c r="GBE192" s="248"/>
      <c r="GBF192" s="248"/>
      <c r="GBG192" s="248"/>
      <c r="GBH192" s="248"/>
      <c r="GBI192" s="248"/>
      <c r="GBJ192" s="248"/>
      <c r="GBK192" s="248"/>
      <c r="GBL192" s="248"/>
      <c r="GBM192" s="248"/>
      <c r="GBN192" s="248"/>
      <c r="GBO192" s="248"/>
      <c r="GBP192" s="248"/>
      <c r="GBQ192" s="248"/>
      <c r="GBR192" s="248"/>
      <c r="GBS192" s="248"/>
      <c r="GBT192" s="248"/>
      <c r="GBU192" s="248"/>
      <c r="GBV192" s="248"/>
      <c r="GBW192" s="248"/>
      <c r="GBX192" s="248"/>
      <c r="GBY192" s="248"/>
      <c r="GBZ192" s="248"/>
      <c r="GCA192" s="248"/>
      <c r="GCB192" s="248"/>
      <c r="GCC192" s="248"/>
      <c r="GCD192" s="248"/>
      <c r="GCE192" s="248"/>
      <c r="GCF192" s="248"/>
      <c r="GCG192" s="248"/>
      <c r="GCH192" s="248"/>
      <c r="GCI192" s="248"/>
      <c r="GCJ192" s="248"/>
      <c r="GCK192" s="248"/>
      <c r="GCL192" s="248"/>
      <c r="GCM192" s="248"/>
      <c r="GCN192" s="248"/>
      <c r="GCO192" s="248"/>
      <c r="GCP192" s="248"/>
      <c r="GCQ192" s="248"/>
      <c r="GCR192" s="248"/>
      <c r="GCS192" s="248"/>
      <c r="GCT192" s="248"/>
      <c r="GCU192" s="248"/>
      <c r="GCV192" s="248"/>
      <c r="GCW192" s="248"/>
      <c r="GCX192" s="248"/>
      <c r="GCY192" s="248"/>
      <c r="GCZ192" s="248"/>
      <c r="GDA192" s="248"/>
      <c r="GDB192" s="248"/>
      <c r="GDC192" s="248"/>
      <c r="GDD192" s="248"/>
      <c r="GDE192" s="248"/>
      <c r="GDF192" s="248"/>
      <c r="GDG192" s="248"/>
      <c r="GDH192" s="248"/>
      <c r="GDI192" s="248"/>
      <c r="GDJ192" s="248"/>
      <c r="GDK192" s="248"/>
      <c r="GDL192" s="248"/>
      <c r="GDM192" s="248"/>
      <c r="GDN192" s="248"/>
      <c r="GDO192" s="248"/>
      <c r="GDP192" s="248"/>
      <c r="GDQ192" s="248"/>
      <c r="GDR192" s="248"/>
      <c r="GDS192" s="248"/>
      <c r="GDT192" s="248"/>
      <c r="GDU192" s="248"/>
      <c r="GDV192" s="248"/>
      <c r="GDW192" s="248"/>
      <c r="GDX192" s="248"/>
      <c r="GDY192" s="248"/>
      <c r="GDZ192" s="248"/>
      <c r="GEA192" s="248"/>
      <c r="GEB192" s="248"/>
      <c r="GEC192" s="248"/>
      <c r="GED192" s="248"/>
      <c r="GEE192" s="248"/>
      <c r="GEF192" s="248"/>
      <c r="GEG192" s="248"/>
      <c r="GEH192" s="248"/>
      <c r="GEI192" s="248"/>
      <c r="GEJ192" s="248"/>
      <c r="GEK192" s="248"/>
      <c r="GEL192" s="248"/>
      <c r="GEM192" s="248"/>
      <c r="GEN192" s="248"/>
      <c r="GEO192" s="248"/>
      <c r="GEP192" s="248"/>
      <c r="GEQ192" s="248"/>
      <c r="GER192" s="248"/>
      <c r="GES192" s="248"/>
      <c r="GET192" s="248"/>
      <c r="GEU192" s="248"/>
      <c r="GEV192" s="248"/>
      <c r="GEW192" s="248"/>
      <c r="GEX192" s="248"/>
      <c r="GEY192" s="248"/>
      <c r="GEZ192" s="248"/>
      <c r="GFA192" s="248"/>
      <c r="GFB192" s="248"/>
      <c r="GFC192" s="248"/>
      <c r="GFD192" s="248"/>
      <c r="GFE192" s="248"/>
      <c r="GFF192" s="248"/>
      <c r="GFG192" s="248"/>
      <c r="GFH192" s="248"/>
      <c r="GFI192" s="248"/>
      <c r="GFJ192" s="248"/>
      <c r="GFK192" s="248"/>
      <c r="GFL192" s="248"/>
      <c r="GFM192" s="248"/>
      <c r="GFN192" s="248"/>
      <c r="GFO192" s="248"/>
      <c r="GFP192" s="248"/>
      <c r="GFQ192" s="248"/>
      <c r="GFR192" s="248"/>
      <c r="GFS192" s="248"/>
      <c r="GFT192" s="248"/>
      <c r="GFU192" s="248"/>
      <c r="GFV192" s="248"/>
      <c r="GFW192" s="248"/>
      <c r="GFX192" s="248"/>
      <c r="GFY192" s="248"/>
      <c r="GFZ192" s="248"/>
      <c r="GGA192" s="248"/>
      <c r="GGB192" s="248"/>
      <c r="GGC192" s="248"/>
      <c r="GGD192" s="248"/>
      <c r="GGE192" s="248"/>
      <c r="GGF192" s="248"/>
      <c r="GGG192" s="248"/>
      <c r="GGH192" s="248"/>
      <c r="GGI192" s="248"/>
      <c r="GGJ192" s="248"/>
      <c r="GGK192" s="248"/>
      <c r="GGL192" s="248"/>
      <c r="GGM192" s="248"/>
      <c r="GGN192" s="248"/>
      <c r="GGO192" s="248"/>
      <c r="GGP192" s="248"/>
      <c r="GGQ192" s="248"/>
      <c r="GGR192" s="248"/>
      <c r="GGS192" s="248"/>
      <c r="GGT192" s="248"/>
      <c r="GGU192" s="248"/>
      <c r="GGV192" s="248"/>
      <c r="GGW192" s="248"/>
      <c r="GGX192" s="248"/>
      <c r="GGY192" s="248"/>
      <c r="GGZ192" s="248"/>
      <c r="GHA192" s="248"/>
      <c r="GHB192" s="248"/>
      <c r="GHC192" s="248"/>
      <c r="GHD192" s="248"/>
      <c r="GHE192" s="248"/>
      <c r="GHF192" s="248"/>
      <c r="GHG192" s="248"/>
      <c r="GHH192" s="248"/>
      <c r="GHI192" s="248"/>
      <c r="GHJ192" s="248"/>
      <c r="GHK192" s="248"/>
      <c r="GHL192" s="248"/>
      <c r="GHM192" s="248"/>
      <c r="GHN192" s="248"/>
      <c r="GHO192" s="248"/>
      <c r="GHP192" s="248"/>
      <c r="GHQ192" s="248"/>
      <c r="GHR192" s="248"/>
      <c r="GHS192" s="248"/>
      <c r="GHT192" s="248"/>
      <c r="GHU192" s="248"/>
      <c r="GHV192" s="248"/>
      <c r="GHW192" s="248"/>
      <c r="GHX192" s="248"/>
      <c r="GHY192" s="248"/>
      <c r="GHZ192" s="248"/>
      <c r="GIA192" s="248"/>
      <c r="GIB192" s="248"/>
      <c r="GIC192" s="248"/>
      <c r="GID192" s="248"/>
      <c r="GIE192" s="248"/>
      <c r="GIF192" s="248"/>
      <c r="GIG192" s="248"/>
      <c r="GIH192" s="248"/>
      <c r="GII192" s="248"/>
      <c r="GIJ192" s="248"/>
      <c r="GIK192" s="248"/>
      <c r="GIL192" s="248"/>
      <c r="GIM192" s="248"/>
      <c r="GIN192" s="248"/>
      <c r="GIO192" s="248"/>
      <c r="GIP192" s="248"/>
      <c r="GIQ192" s="248"/>
      <c r="GIR192" s="248"/>
      <c r="GIS192" s="248"/>
      <c r="GIT192" s="248"/>
      <c r="GIU192" s="248"/>
      <c r="GIV192" s="248"/>
      <c r="GIW192" s="248"/>
      <c r="GIX192" s="248"/>
      <c r="GIY192" s="248"/>
      <c r="GIZ192" s="248"/>
      <c r="GJA192" s="248"/>
      <c r="GJB192" s="248"/>
      <c r="GJC192" s="248"/>
      <c r="GJD192" s="248"/>
      <c r="GJE192" s="248"/>
      <c r="GJF192" s="248"/>
      <c r="GJG192" s="248"/>
      <c r="GJH192" s="248"/>
      <c r="GJI192" s="248"/>
      <c r="GJJ192" s="248"/>
      <c r="GJK192" s="248"/>
      <c r="GJL192" s="248"/>
      <c r="GJM192" s="248"/>
      <c r="GJN192" s="248"/>
      <c r="GJO192" s="248"/>
      <c r="GJP192" s="248"/>
      <c r="GJQ192" s="248"/>
      <c r="GJR192" s="248"/>
      <c r="GJS192" s="248"/>
      <c r="GJT192" s="248"/>
      <c r="GJU192" s="248"/>
      <c r="GJV192" s="248"/>
      <c r="GJW192" s="248"/>
      <c r="GJX192" s="248"/>
      <c r="GJY192" s="248"/>
      <c r="GJZ192" s="248"/>
      <c r="GKA192" s="248"/>
      <c r="GKB192" s="248"/>
      <c r="GKC192" s="248"/>
      <c r="GKD192" s="248"/>
      <c r="GKE192" s="248"/>
      <c r="GKF192" s="248"/>
      <c r="GKG192" s="248"/>
      <c r="GKH192" s="248"/>
      <c r="GKI192" s="248"/>
      <c r="GKJ192" s="248"/>
      <c r="GKK192" s="248"/>
      <c r="GKL192" s="248"/>
      <c r="GKM192" s="248"/>
      <c r="GKN192" s="248"/>
      <c r="GKO192" s="248"/>
      <c r="GKP192" s="248"/>
      <c r="GKQ192" s="248"/>
      <c r="GKR192" s="248"/>
      <c r="GKS192" s="248"/>
      <c r="GKT192" s="248"/>
      <c r="GKU192" s="248"/>
      <c r="GKV192" s="248"/>
      <c r="GKW192" s="248"/>
      <c r="GKX192" s="248"/>
      <c r="GKY192" s="248"/>
      <c r="GKZ192" s="248"/>
      <c r="GLA192" s="248"/>
      <c r="GLB192" s="248"/>
      <c r="GLC192" s="248"/>
      <c r="GLD192" s="248"/>
      <c r="GLE192" s="248"/>
      <c r="GLF192" s="248"/>
      <c r="GLG192" s="248"/>
      <c r="GLH192" s="248"/>
      <c r="GLI192" s="248"/>
      <c r="GLJ192" s="248"/>
      <c r="GLK192" s="248"/>
      <c r="GLL192" s="248"/>
      <c r="GLM192" s="248"/>
      <c r="GLN192" s="248"/>
      <c r="GLO192" s="248"/>
      <c r="GLP192" s="248"/>
      <c r="GLQ192" s="248"/>
      <c r="GLR192" s="248"/>
      <c r="GLS192" s="248"/>
      <c r="GLT192" s="248"/>
      <c r="GLU192" s="248"/>
      <c r="GLV192" s="248"/>
      <c r="GLW192" s="248"/>
      <c r="GLX192" s="248"/>
      <c r="GLY192" s="248"/>
      <c r="GLZ192" s="248"/>
      <c r="GMA192" s="248"/>
      <c r="GMB192" s="248"/>
      <c r="GMC192" s="248"/>
      <c r="GMD192" s="248"/>
      <c r="GME192" s="248"/>
      <c r="GMF192" s="248"/>
      <c r="GMG192" s="248"/>
      <c r="GMH192" s="248"/>
      <c r="GMI192" s="248"/>
      <c r="GMJ192" s="248"/>
      <c r="GMK192" s="248"/>
      <c r="GML192" s="248"/>
      <c r="GMM192" s="248"/>
      <c r="GMN192" s="248"/>
      <c r="GMO192" s="248"/>
      <c r="GMP192" s="248"/>
      <c r="GMQ192" s="248"/>
      <c r="GMR192" s="248"/>
      <c r="GMS192" s="248"/>
      <c r="GMT192" s="248"/>
      <c r="GMU192" s="248"/>
      <c r="GMV192" s="248"/>
      <c r="GMW192" s="248"/>
      <c r="GMX192" s="248"/>
      <c r="GMY192" s="248"/>
      <c r="GMZ192" s="248"/>
      <c r="GNA192" s="248"/>
      <c r="GNB192" s="248"/>
      <c r="GNC192" s="248"/>
      <c r="GND192" s="248"/>
      <c r="GNE192" s="248"/>
      <c r="GNF192" s="248"/>
      <c r="GNG192" s="248"/>
      <c r="GNH192" s="248"/>
      <c r="GNI192" s="248"/>
      <c r="GNJ192" s="248"/>
      <c r="GNK192" s="248"/>
      <c r="GNL192" s="248"/>
      <c r="GNM192" s="248"/>
      <c r="GNN192" s="248"/>
      <c r="GNO192" s="248"/>
      <c r="GNP192" s="248"/>
      <c r="GNQ192" s="248"/>
      <c r="GNR192" s="248"/>
      <c r="GNS192" s="248"/>
      <c r="GNT192" s="248"/>
      <c r="GNU192" s="248"/>
      <c r="GNV192" s="248"/>
      <c r="GNW192" s="248"/>
      <c r="GNX192" s="248"/>
      <c r="GNY192" s="248"/>
      <c r="GNZ192" s="248"/>
      <c r="GOA192" s="248"/>
      <c r="GOB192" s="248"/>
      <c r="GOC192" s="248"/>
      <c r="GOD192" s="248"/>
      <c r="GOE192" s="248"/>
      <c r="GOF192" s="248"/>
      <c r="GOG192" s="248"/>
      <c r="GOH192" s="248"/>
      <c r="GOI192" s="248"/>
      <c r="GOJ192" s="248"/>
      <c r="GOK192" s="248"/>
      <c r="GOL192" s="248"/>
      <c r="GOM192" s="248"/>
      <c r="GON192" s="248"/>
      <c r="GOO192" s="248"/>
      <c r="GOP192" s="248"/>
      <c r="GOQ192" s="248"/>
      <c r="GOR192" s="248"/>
      <c r="GOS192" s="248"/>
      <c r="GOT192" s="248"/>
      <c r="GOU192" s="248"/>
      <c r="GOV192" s="248"/>
      <c r="GOW192" s="248"/>
      <c r="GOX192" s="248"/>
      <c r="GOY192" s="248"/>
      <c r="GOZ192" s="248"/>
      <c r="GPA192" s="248"/>
      <c r="GPB192" s="248"/>
      <c r="GPC192" s="248"/>
      <c r="GPD192" s="248"/>
      <c r="GPE192" s="248"/>
      <c r="GPF192" s="248"/>
      <c r="GPG192" s="248"/>
      <c r="GPH192" s="248"/>
      <c r="GPI192" s="248"/>
      <c r="GPJ192" s="248"/>
      <c r="GPK192" s="248"/>
      <c r="GPL192" s="248"/>
      <c r="GPM192" s="248"/>
      <c r="GPN192" s="248"/>
      <c r="GPO192" s="248"/>
      <c r="GPP192" s="248"/>
      <c r="GPQ192" s="248"/>
      <c r="GPR192" s="248"/>
      <c r="GPS192" s="248"/>
      <c r="GPT192" s="248"/>
      <c r="GPU192" s="248"/>
      <c r="GPV192" s="248"/>
      <c r="GPW192" s="248"/>
      <c r="GPX192" s="248"/>
      <c r="GPY192" s="248"/>
      <c r="GPZ192" s="248"/>
      <c r="GQA192" s="248"/>
      <c r="GQB192" s="248"/>
      <c r="GQC192" s="248"/>
      <c r="GQD192" s="248"/>
      <c r="GQE192" s="248"/>
      <c r="GQF192" s="248"/>
      <c r="GQG192" s="248"/>
      <c r="GQH192" s="248"/>
      <c r="GQI192" s="248"/>
      <c r="GQJ192" s="248"/>
      <c r="GQK192" s="248"/>
      <c r="GQL192" s="248"/>
      <c r="GQM192" s="248"/>
      <c r="GQN192" s="248"/>
      <c r="GQO192" s="248"/>
      <c r="GQP192" s="248"/>
      <c r="GQQ192" s="248"/>
      <c r="GQR192" s="248"/>
      <c r="GQS192" s="248"/>
      <c r="GQT192" s="248"/>
      <c r="GQU192" s="248"/>
      <c r="GQV192" s="248"/>
      <c r="GQW192" s="248"/>
      <c r="GQX192" s="248"/>
      <c r="GQY192" s="248"/>
      <c r="GQZ192" s="248"/>
      <c r="GRA192" s="248"/>
      <c r="GRB192" s="248"/>
      <c r="GRC192" s="248"/>
      <c r="GRD192" s="248"/>
      <c r="GRE192" s="248"/>
      <c r="GRF192" s="248"/>
      <c r="GRG192" s="248"/>
      <c r="GRH192" s="248"/>
      <c r="GRI192" s="248"/>
      <c r="GRJ192" s="248"/>
      <c r="GRK192" s="248"/>
      <c r="GRL192" s="248"/>
      <c r="GRM192" s="248"/>
      <c r="GRN192" s="248"/>
      <c r="GRO192" s="248"/>
      <c r="GRP192" s="248"/>
      <c r="GRQ192" s="248"/>
      <c r="GRR192" s="248"/>
      <c r="GRS192" s="248"/>
      <c r="GRT192" s="248"/>
      <c r="GRU192" s="248"/>
      <c r="GRV192" s="248"/>
      <c r="GRW192" s="248"/>
      <c r="GRX192" s="248"/>
      <c r="GRY192" s="248"/>
      <c r="GRZ192" s="248"/>
      <c r="GSA192" s="248"/>
      <c r="GSB192" s="248"/>
      <c r="GSC192" s="248"/>
      <c r="GSD192" s="248"/>
      <c r="GSE192" s="248"/>
      <c r="GSF192" s="248"/>
      <c r="GSG192" s="248"/>
      <c r="GSH192" s="248"/>
      <c r="GSI192" s="248"/>
      <c r="GSJ192" s="248"/>
      <c r="GSK192" s="248"/>
      <c r="GSL192" s="248"/>
      <c r="GSM192" s="248"/>
      <c r="GSN192" s="248"/>
      <c r="GSO192" s="248"/>
      <c r="GSP192" s="248"/>
      <c r="GSQ192" s="248"/>
      <c r="GSR192" s="248"/>
      <c r="GSS192" s="248"/>
      <c r="GST192" s="248"/>
      <c r="GSU192" s="248"/>
      <c r="GSV192" s="248"/>
      <c r="GSW192" s="248"/>
      <c r="GSX192" s="248"/>
      <c r="GSY192" s="248"/>
      <c r="GSZ192" s="248"/>
      <c r="GTA192" s="248"/>
      <c r="GTB192" s="248"/>
      <c r="GTC192" s="248"/>
      <c r="GTD192" s="248"/>
      <c r="GTE192" s="248"/>
      <c r="GTF192" s="248"/>
      <c r="GTG192" s="248"/>
      <c r="GTH192" s="248"/>
      <c r="GTI192" s="248"/>
      <c r="GTJ192" s="248"/>
      <c r="GTK192" s="248"/>
      <c r="GTL192" s="248"/>
      <c r="GTM192" s="248"/>
      <c r="GTN192" s="248"/>
      <c r="GTO192" s="248"/>
      <c r="GTP192" s="248"/>
      <c r="GTQ192" s="248"/>
      <c r="GTR192" s="248"/>
      <c r="GTS192" s="248"/>
      <c r="GTT192" s="248"/>
      <c r="GTU192" s="248"/>
      <c r="GTV192" s="248"/>
      <c r="GTW192" s="248"/>
      <c r="GTX192" s="248"/>
      <c r="GTY192" s="248"/>
      <c r="GTZ192" s="248"/>
      <c r="GUA192" s="248"/>
      <c r="GUB192" s="248"/>
      <c r="GUC192" s="248"/>
      <c r="GUD192" s="248"/>
      <c r="GUE192" s="248"/>
      <c r="GUF192" s="248"/>
      <c r="GUG192" s="248"/>
      <c r="GUH192" s="248"/>
      <c r="GUI192" s="248"/>
      <c r="GUJ192" s="248"/>
      <c r="GUK192" s="248"/>
      <c r="GUL192" s="248"/>
      <c r="GUM192" s="248"/>
      <c r="GUN192" s="248"/>
      <c r="GUO192" s="248"/>
      <c r="GUP192" s="248"/>
      <c r="GUQ192" s="248"/>
      <c r="GUR192" s="248"/>
      <c r="GUS192" s="248"/>
      <c r="GUT192" s="248"/>
      <c r="GUU192" s="248"/>
      <c r="GUV192" s="248"/>
      <c r="GUW192" s="248"/>
      <c r="GUX192" s="248"/>
      <c r="GUY192" s="248"/>
      <c r="GUZ192" s="248"/>
      <c r="GVA192" s="248"/>
      <c r="GVB192" s="248"/>
      <c r="GVC192" s="248"/>
      <c r="GVD192" s="248"/>
      <c r="GVE192" s="248"/>
      <c r="GVF192" s="248"/>
      <c r="GVG192" s="248"/>
      <c r="GVH192" s="248"/>
      <c r="GVI192" s="248"/>
      <c r="GVJ192" s="248"/>
      <c r="GVK192" s="248"/>
      <c r="GVL192" s="248"/>
      <c r="GVM192" s="248"/>
      <c r="GVN192" s="248"/>
      <c r="GVO192" s="248"/>
      <c r="GVP192" s="248"/>
      <c r="GVQ192" s="248"/>
      <c r="GVR192" s="248"/>
      <c r="GVS192" s="248"/>
      <c r="GVT192" s="248"/>
      <c r="GVU192" s="248"/>
      <c r="GVV192" s="248"/>
      <c r="GVW192" s="248"/>
      <c r="GVX192" s="248"/>
      <c r="GVY192" s="248"/>
      <c r="GVZ192" s="248"/>
      <c r="GWA192" s="248"/>
      <c r="GWB192" s="248"/>
      <c r="GWC192" s="248"/>
      <c r="GWD192" s="248"/>
      <c r="GWE192" s="248"/>
      <c r="GWF192" s="248"/>
      <c r="GWG192" s="248"/>
      <c r="GWH192" s="248"/>
      <c r="GWI192" s="248"/>
      <c r="GWJ192" s="248"/>
      <c r="GWK192" s="248"/>
      <c r="GWL192" s="248"/>
      <c r="GWM192" s="248"/>
      <c r="GWN192" s="248"/>
      <c r="GWO192" s="248"/>
      <c r="GWP192" s="248"/>
      <c r="GWQ192" s="248"/>
      <c r="GWR192" s="248"/>
      <c r="GWS192" s="248"/>
      <c r="GWT192" s="248"/>
      <c r="GWU192" s="248"/>
      <c r="GWV192" s="248"/>
      <c r="GWW192" s="248"/>
      <c r="GWX192" s="248"/>
      <c r="GWY192" s="248"/>
      <c r="GWZ192" s="248"/>
      <c r="GXA192" s="248"/>
      <c r="GXB192" s="248"/>
      <c r="GXC192" s="248"/>
      <c r="GXD192" s="248"/>
      <c r="GXE192" s="248"/>
      <c r="GXF192" s="248"/>
      <c r="GXG192" s="248"/>
      <c r="GXH192" s="248"/>
      <c r="GXI192" s="248"/>
      <c r="GXJ192" s="248"/>
      <c r="GXK192" s="248"/>
      <c r="GXL192" s="248"/>
      <c r="GXM192" s="248"/>
      <c r="GXN192" s="248"/>
      <c r="GXO192" s="248"/>
      <c r="GXP192" s="248"/>
      <c r="GXQ192" s="248"/>
      <c r="GXR192" s="248"/>
      <c r="GXS192" s="248"/>
      <c r="GXT192" s="248"/>
      <c r="GXU192" s="248"/>
      <c r="GXV192" s="248"/>
      <c r="GXW192" s="248"/>
      <c r="GXX192" s="248"/>
      <c r="GXY192" s="248"/>
      <c r="GXZ192" s="248"/>
      <c r="GYA192" s="248"/>
      <c r="GYB192" s="248"/>
      <c r="GYC192" s="248"/>
      <c r="GYD192" s="248"/>
      <c r="GYE192" s="248"/>
      <c r="GYF192" s="248"/>
      <c r="GYG192" s="248"/>
      <c r="GYH192" s="248"/>
      <c r="GYI192" s="248"/>
      <c r="GYJ192" s="248"/>
      <c r="GYK192" s="248"/>
      <c r="GYL192" s="248"/>
      <c r="GYM192" s="248"/>
      <c r="GYN192" s="248"/>
      <c r="GYO192" s="248"/>
      <c r="GYP192" s="248"/>
      <c r="GYQ192" s="248"/>
      <c r="GYR192" s="248"/>
      <c r="GYS192" s="248"/>
      <c r="GYT192" s="248"/>
      <c r="GYU192" s="248"/>
      <c r="GYV192" s="248"/>
      <c r="GYW192" s="248"/>
      <c r="GYX192" s="248"/>
      <c r="GYY192" s="248"/>
      <c r="GYZ192" s="248"/>
      <c r="GZA192" s="248"/>
      <c r="GZB192" s="248"/>
      <c r="GZC192" s="248"/>
      <c r="GZD192" s="248"/>
      <c r="GZE192" s="248"/>
      <c r="GZF192" s="248"/>
      <c r="GZG192" s="248"/>
      <c r="GZH192" s="248"/>
      <c r="GZI192" s="248"/>
      <c r="GZJ192" s="248"/>
      <c r="GZK192" s="248"/>
      <c r="GZL192" s="248"/>
      <c r="GZM192" s="248"/>
      <c r="GZN192" s="248"/>
      <c r="GZO192" s="248"/>
      <c r="GZP192" s="248"/>
      <c r="GZQ192" s="248"/>
      <c r="GZR192" s="248"/>
      <c r="GZS192" s="248"/>
      <c r="GZT192" s="248"/>
      <c r="GZU192" s="248"/>
      <c r="GZV192" s="248"/>
      <c r="GZW192" s="248"/>
      <c r="GZX192" s="248"/>
      <c r="GZY192" s="248"/>
      <c r="GZZ192" s="248"/>
      <c r="HAA192" s="248"/>
      <c r="HAB192" s="248"/>
      <c r="HAC192" s="248"/>
      <c r="HAD192" s="248"/>
      <c r="HAE192" s="248"/>
      <c r="HAF192" s="248"/>
      <c r="HAG192" s="248"/>
      <c r="HAH192" s="248"/>
      <c r="HAI192" s="248"/>
      <c r="HAJ192" s="248"/>
      <c r="HAK192" s="248"/>
      <c r="HAL192" s="248"/>
      <c r="HAM192" s="248"/>
      <c r="HAN192" s="248"/>
      <c r="HAO192" s="248"/>
      <c r="HAP192" s="248"/>
      <c r="HAQ192" s="248"/>
      <c r="HAR192" s="248"/>
      <c r="HAS192" s="248"/>
      <c r="HAT192" s="248"/>
      <c r="HAU192" s="248"/>
      <c r="HAV192" s="248"/>
      <c r="HAW192" s="248"/>
      <c r="HAX192" s="248"/>
      <c r="HAY192" s="248"/>
      <c r="HAZ192" s="248"/>
      <c r="HBA192" s="248"/>
      <c r="HBB192" s="248"/>
      <c r="HBC192" s="248"/>
      <c r="HBD192" s="248"/>
      <c r="HBE192" s="248"/>
      <c r="HBF192" s="248"/>
      <c r="HBG192" s="248"/>
      <c r="HBH192" s="248"/>
      <c r="HBI192" s="248"/>
      <c r="HBJ192" s="248"/>
      <c r="HBK192" s="248"/>
      <c r="HBL192" s="248"/>
      <c r="HBM192" s="248"/>
      <c r="HBN192" s="248"/>
      <c r="HBO192" s="248"/>
      <c r="HBP192" s="248"/>
      <c r="HBQ192" s="248"/>
      <c r="HBR192" s="248"/>
      <c r="HBS192" s="248"/>
      <c r="HBT192" s="248"/>
      <c r="HBU192" s="248"/>
      <c r="HBV192" s="248"/>
      <c r="HBW192" s="248"/>
      <c r="HBX192" s="248"/>
      <c r="HBY192" s="248"/>
      <c r="HBZ192" s="248"/>
      <c r="HCA192" s="248"/>
      <c r="HCB192" s="248"/>
      <c r="HCC192" s="248"/>
      <c r="HCD192" s="248"/>
      <c r="HCE192" s="248"/>
      <c r="HCF192" s="248"/>
      <c r="HCG192" s="248"/>
      <c r="HCH192" s="248"/>
      <c r="HCI192" s="248"/>
      <c r="HCJ192" s="248"/>
      <c r="HCK192" s="248"/>
      <c r="HCL192" s="248"/>
      <c r="HCM192" s="248"/>
      <c r="HCN192" s="248"/>
      <c r="HCO192" s="248"/>
      <c r="HCP192" s="248"/>
      <c r="HCQ192" s="248"/>
      <c r="HCR192" s="248"/>
      <c r="HCS192" s="248"/>
      <c r="HCT192" s="248"/>
      <c r="HCU192" s="248"/>
      <c r="HCV192" s="248"/>
      <c r="HCW192" s="248"/>
      <c r="HCX192" s="248"/>
      <c r="HCY192" s="248"/>
      <c r="HCZ192" s="248"/>
      <c r="HDA192" s="248"/>
      <c r="HDB192" s="248"/>
      <c r="HDC192" s="248"/>
      <c r="HDD192" s="248"/>
      <c r="HDE192" s="248"/>
      <c r="HDF192" s="248"/>
      <c r="HDG192" s="248"/>
      <c r="HDH192" s="248"/>
      <c r="HDI192" s="248"/>
      <c r="HDJ192" s="248"/>
      <c r="HDK192" s="248"/>
      <c r="HDL192" s="248"/>
      <c r="HDM192" s="248"/>
      <c r="HDN192" s="248"/>
      <c r="HDO192" s="248"/>
      <c r="HDP192" s="248"/>
      <c r="HDQ192" s="248"/>
      <c r="HDR192" s="248"/>
      <c r="HDS192" s="248"/>
      <c r="HDT192" s="248"/>
      <c r="HDU192" s="248"/>
      <c r="HDV192" s="248"/>
      <c r="HDW192" s="248"/>
      <c r="HDX192" s="248"/>
      <c r="HDY192" s="248"/>
      <c r="HDZ192" s="248"/>
      <c r="HEA192" s="248"/>
      <c r="HEB192" s="248"/>
      <c r="HEC192" s="248"/>
      <c r="HED192" s="248"/>
      <c r="HEE192" s="248"/>
      <c r="HEF192" s="248"/>
      <c r="HEG192" s="248"/>
      <c r="HEH192" s="248"/>
      <c r="HEI192" s="248"/>
      <c r="HEJ192" s="248"/>
      <c r="HEK192" s="248"/>
      <c r="HEL192" s="248"/>
      <c r="HEM192" s="248"/>
      <c r="HEN192" s="248"/>
      <c r="HEO192" s="248"/>
      <c r="HEP192" s="248"/>
      <c r="HEQ192" s="248"/>
      <c r="HER192" s="248"/>
      <c r="HES192" s="248"/>
      <c r="HET192" s="248"/>
      <c r="HEU192" s="248"/>
      <c r="HEV192" s="248"/>
      <c r="HEW192" s="248"/>
      <c r="HEX192" s="248"/>
      <c r="HEY192" s="248"/>
      <c r="HEZ192" s="248"/>
      <c r="HFA192" s="248"/>
      <c r="HFB192" s="248"/>
      <c r="HFC192" s="248"/>
      <c r="HFD192" s="248"/>
      <c r="HFE192" s="248"/>
      <c r="HFF192" s="248"/>
      <c r="HFG192" s="248"/>
      <c r="HFH192" s="248"/>
      <c r="HFI192" s="248"/>
      <c r="HFJ192" s="248"/>
      <c r="HFK192" s="248"/>
      <c r="HFL192" s="248"/>
      <c r="HFM192" s="248"/>
      <c r="HFN192" s="248"/>
      <c r="HFO192" s="248"/>
      <c r="HFP192" s="248"/>
      <c r="HFQ192" s="248"/>
      <c r="HFR192" s="248"/>
      <c r="HFS192" s="248"/>
      <c r="HFT192" s="248"/>
      <c r="HFU192" s="248"/>
      <c r="HFV192" s="248"/>
      <c r="HFW192" s="248"/>
      <c r="HFX192" s="248"/>
      <c r="HFY192" s="248"/>
      <c r="HFZ192" s="248"/>
      <c r="HGA192" s="248"/>
      <c r="HGB192" s="248"/>
      <c r="HGC192" s="248"/>
      <c r="HGD192" s="248"/>
      <c r="HGE192" s="248"/>
      <c r="HGF192" s="248"/>
      <c r="HGG192" s="248"/>
      <c r="HGH192" s="248"/>
      <c r="HGI192" s="248"/>
      <c r="HGJ192" s="248"/>
      <c r="HGK192" s="248"/>
      <c r="HGL192" s="248"/>
      <c r="HGM192" s="248"/>
      <c r="HGN192" s="248"/>
      <c r="HGO192" s="248"/>
      <c r="HGP192" s="248"/>
      <c r="HGQ192" s="248"/>
      <c r="HGR192" s="248"/>
      <c r="HGS192" s="248"/>
      <c r="HGT192" s="248"/>
      <c r="HGU192" s="248"/>
      <c r="HGV192" s="248"/>
      <c r="HGW192" s="248"/>
      <c r="HGX192" s="248"/>
      <c r="HGY192" s="248"/>
      <c r="HGZ192" s="248"/>
      <c r="HHA192" s="248"/>
      <c r="HHB192" s="248"/>
      <c r="HHC192" s="248"/>
      <c r="HHD192" s="248"/>
      <c r="HHE192" s="248"/>
      <c r="HHF192" s="248"/>
      <c r="HHG192" s="248"/>
      <c r="HHH192" s="248"/>
      <c r="HHI192" s="248"/>
      <c r="HHJ192" s="248"/>
      <c r="HHK192" s="248"/>
      <c r="HHL192" s="248"/>
      <c r="HHM192" s="248"/>
      <c r="HHN192" s="248"/>
      <c r="HHO192" s="248"/>
      <c r="HHP192" s="248"/>
      <c r="HHQ192" s="248"/>
      <c r="HHR192" s="248"/>
      <c r="HHS192" s="248"/>
      <c r="HHT192" s="248"/>
      <c r="HHU192" s="248"/>
      <c r="HHV192" s="248"/>
      <c r="HHW192" s="248"/>
      <c r="HHX192" s="248"/>
      <c r="HHY192" s="248"/>
      <c r="HHZ192" s="248"/>
      <c r="HIA192" s="248"/>
      <c r="HIB192" s="248"/>
      <c r="HIC192" s="248"/>
      <c r="HID192" s="248"/>
      <c r="HIE192" s="248"/>
      <c r="HIF192" s="248"/>
      <c r="HIG192" s="248"/>
      <c r="HIH192" s="248"/>
      <c r="HII192" s="248"/>
      <c r="HIJ192" s="248"/>
      <c r="HIK192" s="248"/>
      <c r="HIL192" s="248"/>
      <c r="HIM192" s="248"/>
      <c r="HIN192" s="248"/>
      <c r="HIO192" s="248"/>
      <c r="HIP192" s="248"/>
      <c r="HIQ192" s="248"/>
      <c r="HIR192" s="248"/>
      <c r="HIS192" s="248"/>
      <c r="HIT192" s="248"/>
      <c r="HIU192" s="248"/>
      <c r="HIV192" s="248"/>
      <c r="HIW192" s="248"/>
      <c r="HIX192" s="248"/>
      <c r="HIY192" s="248"/>
      <c r="HIZ192" s="248"/>
      <c r="HJA192" s="248"/>
      <c r="HJB192" s="248"/>
      <c r="HJC192" s="248"/>
      <c r="HJD192" s="248"/>
      <c r="HJE192" s="248"/>
      <c r="HJF192" s="248"/>
      <c r="HJG192" s="248"/>
      <c r="HJH192" s="248"/>
      <c r="HJI192" s="248"/>
      <c r="HJJ192" s="248"/>
      <c r="HJK192" s="248"/>
      <c r="HJL192" s="248"/>
      <c r="HJM192" s="248"/>
      <c r="HJN192" s="248"/>
      <c r="HJO192" s="248"/>
      <c r="HJP192" s="248"/>
      <c r="HJQ192" s="248"/>
      <c r="HJR192" s="248"/>
      <c r="HJS192" s="248"/>
      <c r="HJT192" s="248"/>
      <c r="HJU192" s="248"/>
      <c r="HJV192" s="248"/>
      <c r="HJW192" s="248"/>
      <c r="HJX192" s="248"/>
      <c r="HJY192" s="248"/>
      <c r="HJZ192" s="248"/>
      <c r="HKA192" s="248"/>
      <c r="HKB192" s="248"/>
      <c r="HKC192" s="248"/>
      <c r="HKD192" s="248"/>
      <c r="HKE192" s="248"/>
      <c r="HKF192" s="248"/>
      <c r="HKG192" s="248"/>
      <c r="HKH192" s="248"/>
      <c r="HKI192" s="248"/>
      <c r="HKJ192" s="248"/>
      <c r="HKK192" s="248"/>
      <c r="HKL192" s="248"/>
      <c r="HKM192" s="248"/>
      <c r="HKN192" s="248"/>
      <c r="HKO192" s="248"/>
      <c r="HKP192" s="248"/>
      <c r="HKQ192" s="248"/>
      <c r="HKR192" s="248"/>
      <c r="HKS192" s="248"/>
      <c r="HKT192" s="248"/>
      <c r="HKU192" s="248"/>
      <c r="HKV192" s="248"/>
      <c r="HKW192" s="248"/>
      <c r="HKX192" s="248"/>
      <c r="HKY192" s="248"/>
      <c r="HKZ192" s="248"/>
      <c r="HLA192" s="248"/>
      <c r="HLB192" s="248"/>
      <c r="HLC192" s="248"/>
      <c r="HLD192" s="248"/>
      <c r="HLE192" s="248"/>
      <c r="HLF192" s="248"/>
      <c r="HLG192" s="248"/>
      <c r="HLH192" s="248"/>
      <c r="HLI192" s="248"/>
      <c r="HLJ192" s="248"/>
      <c r="HLK192" s="248"/>
      <c r="HLL192" s="248"/>
      <c r="HLM192" s="248"/>
      <c r="HLN192" s="248"/>
      <c r="HLO192" s="248"/>
      <c r="HLP192" s="248"/>
      <c r="HLQ192" s="248"/>
      <c r="HLR192" s="248"/>
      <c r="HLS192" s="248"/>
      <c r="HLT192" s="248"/>
      <c r="HLU192" s="248"/>
      <c r="HLV192" s="248"/>
      <c r="HLW192" s="248"/>
      <c r="HLX192" s="248"/>
      <c r="HLY192" s="248"/>
      <c r="HLZ192" s="248"/>
      <c r="HMA192" s="248"/>
      <c r="HMB192" s="248"/>
      <c r="HMC192" s="248"/>
      <c r="HMD192" s="248"/>
      <c r="HME192" s="248"/>
      <c r="HMF192" s="248"/>
      <c r="HMG192" s="248"/>
      <c r="HMH192" s="248"/>
      <c r="HMI192" s="248"/>
      <c r="HMJ192" s="248"/>
      <c r="HMK192" s="248"/>
      <c r="HML192" s="248"/>
      <c r="HMM192" s="248"/>
      <c r="HMN192" s="248"/>
      <c r="HMO192" s="248"/>
      <c r="HMP192" s="248"/>
      <c r="HMQ192" s="248"/>
      <c r="HMR192" s="248"/>
      <c r="HMS192" s="248"/>
      <c r="HMT192" s="248"/>
      <c r="HMU192" s="248"/>
      <c r="HMV192" s="248"/>
      <c r="HMW192" s="248"/>
      <c r="HMX192" s="248"/>
      <c r="HMY192" s="248"/>
      <c r="HMZ192" s="248"/>
      <c r="HNA192" s="248"/>
      <c r="HNB192" s="248"/>
      <c r="HNC192" s="248"/>
      <c r="HND192" s="248"/>
      <c r="HNE192" s="248"/>
      <c r="HNF192" s="248"/>
      <c r="HNG192" s="248"/>
      <c r="HNH192" s="248"/>
      <c r="HNI192" s="248"/>
      <c r="HNJ192" s="248"/>
      <c r="HNK192" s="248"/>
      <c r="HNL192" s="248"/>
      <c r="HNM192" s="248"/>
      <c r="HNN192" s="248"/>
      <c r="HNO192" s="248"/>
      <c r="HNP192" s="248"/>
      <c r="HNQ192" s="248"/>
      <c r="HNR192" s="248"/>
      <c r="HNS192" s="248"/>
      <c r="HNT192" s="248"/>
      <c r="HNU192" s="248"/>
      <c r="HNV192" s="248"/>
      <c r="HNW192" s="248"/>
      <c r="HNX192" s="248"/>
      <c r="HNY192" s="248"/>
      <c r="HNZ192" s="248"/>
      <c r="HOA192" s="248"/>
      <c r="HOB192" s="248"/>
      <c r="HOC192" s="248"/>
      <c r="HOD192" s="248"/>
      <c r="HOE192" s="248"/>
      <c r="HOF192" s="248"/>
      <c r="HOG192" s="248"/>
      <c r="HOH192" s="248"/>
      <c r="HOI192" s="248"/>
      <c r="HOJ192" s="248"/>
      <c r="HOK192" s="248"/>
      <c r="HOL192" s="248"/>
      <c r="HOM192" s="248"/>
      <c r="HON192" s="248"/>
      <c r="HOO192" s="248"/>
      <c r="HOP192" s="248"/>
      <c r="HOQ192" s="248"/>
      <c r="HOR192" s="248"/>
      <c r="HOS192" s="248"/>
      <c r="HOT192" s="248"/>
      <c r="HOU192" s="248"/>
      <c r="HOV192" s="248"/>
      <c r="HOW192" s="248"/>
      <c r="HOX192" s="248"/>
      <c r="HOY192" s="248"/>
      <c r="HOZ192" s="248"/>
      <c r="HPA192" s="248"/>
      <c r="HPB192" s="248"/>
      <c r="HPC192" s="248"/>
      <c r="HPD192" s="248"/>
      <c r="HPE192" s="248"/>
      <c r="HPF192" s="248"/>
      <c r="HPG192" s="248"/>
      <c r="HPH192" s="248"/>
      <c r="HPI192" s="248"/>
      <c r="HPJ192" s="248"/>
      <c r="HPK192" s="248"/>
      <c r="HPL192" s="248"/>
      <c r="HPM192" s="248"/>
      <c r="HPN192" s="248"/>
      <c r="HPO192" s="248"/>
      <c r="HPP192" s="248"/>
      <c r="HPQ192" s="248"/>
      <c r="HPR192" s="248"/>
      <c r="HPS192" s="248"/>
      <c r="HPT192" s="248"/>
      <c r="HPU192" s="248"/>
      <c r="HPV192" s="248"/>
      <c r="HPW192" s="248"/>
      <c r="HPX192" s="248"/>
      <c r="HPY192" s="248"/>
      <c r="HPZ192" s="248"/>
      <c r="HQA192" s="248"/>
      <c r="HQB192" s="248"/>
      <c r="HQC192" s="248"/>
      <c r="HQD192" s="248"/>
      <c r="HQE192" s="248"/>
      <c r="HQF192" s="248"/>
      <c r="HQG192" s="248"/>
      <c r="HQH192" s="248"/>
      <c r="HQI192" s="248"/>
      <c r="HQJ192" s="248"/>
      <c r="HQK192" s="248"/>
      <c r="HQL192" s="248"/>
      <c r="HQM192" s="248"/>
      <c r="HQN192" s="248"/>
      <c r="HQO192" s="248"/>
      <c r="HQP192" s="248"/>
      <c r="HQQ192" s="248"/>
      <c r="HQR192" s="248"/>
      <c r="HQS192" s="248"/>
      <c r="HQT192" s="248"/>
      <c r="HQU192" s="248"/>
      <c r="HQV192" s="248"/>
      <c r="HQW192" s="248"/>
      <c r="HQX192" s="248"/>
      <c r="HQY192" s="248"/>
      <c r="HQZ192" s="248"/>
      <c r="HRA192" s="248"/>
      <c r="HRB192" s="248"/>
      <c r="HRC192" s="248"/>
      <c r="HRD192" s="248"/>
      <c r="HRE192" s="248"/>
      <c r="HRF192" s="248"/>
      <c r="HRG192" s="248"/>
      <c r="HRH192" s="248"/>
      <c r="HRI192" s="248"/>
      <c r="HRJ192" s="248"/>
      <c r="HRK192" s="248"/>
      <c r="HRL192" s="248"/>
      <c r="HRM192" s="248"/>
      <c r="HRN192" s="248"/>
      <c r="HRO192" s="248"/>
      <c r="HRP192" s="248"/>
      <c r="HRQ192" s="248"/>
      <c r="HRR192" s="248"/>
      <c r="HRS192" s="248"/>
      <c r="HRT192" s="248"/>
      <c r="HRU192" s="248"/>
      <c r="HRV192" s="248"/>
      <c r="HRW192" s="248"/>
      <c r="HRX192" s="248"/>
      <c r="HRY192" s="248"/>
      <c r="HRZ192" s="248"/>
      <c r="HSA192" s="248"/>
      <c r="HSB192" s="248"/>
      <c r="HSC192" s="248"/>
      <c r="HSD192" s="248"/>
      <c r="HSE192" s="248"/>
      <c r="HSF192" s="248"/>
      <c r="HSG192" s="248"/>
      <c r="HSH192" s="248"/>
      <c r="HSI192" s="248"/>
      <c r="HSJ192" s="248"/>
      <c r="HSK192" s="248"/>
      <c r="HSL192" s="248"/>
      <c r="HSM192" s="248"/>
      <c r="HSN192" s="248"/>
      <c r="HSO192" s="248"/>
      <c r="HSP192" s="248"/>
      <c r="HSQ192" s="248"/>
      <c r="HSR192" s="248"/>
      <c r="HSS192" s="248"/>
      <c r="HST192" s="248"/>
      <c r="HSU192" s="248"/>
      <c r="HSV192" s="248"/>
      <c r="HSW192" s="248"/>
      <c r="HSX192" s="248"/>
      <c r="HSY192" s="248"/>
      <c r="HSZ192" s="248"/>
      <c r="HTA192" s="248"/>
      <c r="HTB192" s="248"/>
      <c r="HTC192" s="248"/>
      <c r="HTD192" s="248"/>
      <c r="HTE192" s="248"/>
      <c r="HTF192" s="248"/>
      <c r="HTG192" s="248"/>
      <c r="HTH192" s="248"/>
      <c r="HTI192" s="248"/>
      <c r="HTJ192" s="248"/>
      <c r="HTK192" s="248"/>
      <c r="HTL192" s="248"/>
      <c r="HTM192" s="248"/>
      <c r="HTN192" s="248"/>
      <c r="HTO192" s="248"/>
      <c r="HTP192" s="248"/>
      <c r="HTQ192" s="248"/>
      <c r="HTR192" s="248"/>
      <c r="HTS192" s="248"/>
      <c r="HTT192" s="248"/>
      <c r="HTU192" s="248"/>
      <c r="HTV192" s="248"/>
      <c r="HTW192" s="248"/>
      <c r="HTX192" s="248"/>
      <c r="HTY192" s="248"/>
      <c r="HTZ192" s="248"/>
      <c r="HUA192" s="248"/>
      <c r="HUB192" s="248"/>
      <c r="HUC192" s="248"/>
      <c r="HUD192" s="248"/>
      <c r="HUE192" s="248"/>
      <c r="HUF192" s="248"/>
      <c r="HUG192" s="248"/>
      <c r="HUH192" s="248"/>
      <c r="HUI192" s="248"/>
      <c r="HUJ192" s="248"/>
      <c r="HUK192" s="248"/>
      <c r="HUL192" s="248"/>
      <c r="HUM192" s="248"/>
      <c r="HUN192" s="248"/>
      <c r="HUO192" s="248"/>
      <c r="HUP192" s="248"/>
      <c r="HUQ192" s="248"/>
      <c r="HUR192" s="248"/>
      <c r="HUS192" s="248"/>
      <c r="HUT192" s="248"/>
      <c r="HUU192" s="248"/>
      <c r="HUV192" s="248"/>
      <c r="HUW192" s="248"/>
      <c r="HUX192" s="248"/>
      <c r="HUY192" s="248"/>
      <c r="HUZ192" s="248"/>
      <c r="HVA192" s="248"/>
      <c r="HVB192" s="248"/>
      <c r="HVC192" s="248"/>
      <c r="HVD192" s="248"/>
      <c r="HVE192" s="248"/>
      <c r="HVF192" s="248"/>
      <c r="HVG192" s="248"/>
      <c r="HVH192" s="248"/>
      <c r="HVI192" s="248"/>
      <c r="HVJ192" s="248"/>
      <c r="HVK192" s="248"/>
      <c r="HVL192" s="248"/>
      <c r="HVM192" s="248"/>
      <c r="HVN192" s="248"/>
      <c r="HVO192" s="248"/>
      <c r="HVP192" s="248"/>
      <c r="HVQ192" s="248"/>
      <c r="HVR192" s="248"/>
      <c r="HVS192" s="248"/>
      <c r="HVT192" s="248"/>
      <c r="HVU192" s="248"/>
      <c r="HVV192" s="248"/>
      <c r="HVW192" s="248"/>
      <c r="HVX192" s="248"/>
      <c r="HVY192" s="248"/>
      <c r="HVZ192" s="248"/>
      <c r="HWA192" s="248"/>
      <c r="HWB192" s="248"/>
      <c r="HWC192" s="248"/>
      <c r="HWD192" s="248"/>
      <c r="HWE192" s="248"/>
      <c r="HWF192" s="248"/>
      <c r="HWG192" s="248"/>
      <c r="HWH192" s="248"/>
      <c r="HWI192" s="248"/>
      <c r="HWJ192" s="248"/>
      <c r="HWK192" s="248"/>
      <c r="HWL192" s="248"/>
      <c r="HWM192" s="248"/>
      <c r="HWN192" s="248"/>
      <c r="HWO192" s="248"/>
      <c r="HWP192" s="248"/>
      <c r="HWQ192" s="248"/>
      <c r="HWR192" s="248"/>
      <c r="HWS192" s="248"/>
      <c r="HWT192" s="248"/>
      <c r="HWU192" s="248"/>
      <c r="HWV192" s="248"/>
      <c r="HWW192" s="248"/>
      <c r="HWX192" s="248"/>
      <c r="HWY192" s="248"/>
      <c r="HWZ192" s="248"/>
      <c r="HXA192" s="248"/>
      <c r="HXB192" s="248"/>
      <c r="HXC192" s="248"/>
      <c r="HXD192" s="248"/>
      <c r="HXE192" s="248"/>
      <c r="HXF192" s="248"/>
      <c r="HXG192" s="248"/>
      <c r="HXH192" s="248"/>
      <c r="HXI192" s="248"/>
      <c r="HXJ192" s="248"/>
      <c r="HXK192" s="248"/>
      <c r="HXL192" s="248"/>
      <c r="HXM192" s="248"/>
      <c r="HXN192" s="248"/>
      <c r="HXO192" s="248"/>
      <c r="HXP192" s="248"/>
      <c r="HXQ192" s="248"/>
      <c r="HXR192" s="248"/>
      <c r="HXS192" s="248"/>
      <c r="HXT192" s="248"/>
      <c r="HXU192" s="248"/>
      <c r="HXV192" s="248"/>
      <c r="HXW192" s="248"/>
      <c r="HXX192" s="248"/>
      <c r="HXY192" s="248"/>
      <c r="HXZ192" s="248"/>
      <c r="HYA192" s="248"/>
      <c r="HYB192" s="248"/>
      <c r="HYC192" s="248"/>
      <c r="HYD192" s="248"/>
      <c r="HYE192" s="248"/>
      <c r="HYF192" s="248"/>
      <c r="HYG192" s="248"/>
      <c r="HYH192" s="248"/>
      <c r="HYI192" s="248"/>
      <c r="HYJ192" s="248"/>
      <c r="HYK192" s="248"/>
      <c r="HYL192" s="248"/>
      <c r="HYM192" s="248"/>
      <c r="HYN192" s="248"/>
      <c r="HYO192" s="248"/>
      <c r="HYP192" s="248"/>
      <c r="HYQ192" s="248"/>
      <c r="HYR192" s="248"/>
      <c r="HYS192" s="248"/>
      <c r="HYT192" s="248"/>
      <c r="HYU192" s="248"/>
      <c r="HYV192" s="248"/>
      <c r="HYW192" s="248"/>
      <c r="HYX192" s="248"/>
      <c r="HYY192" s="248"/>
      <c r="HYZ192" s="248"/>
      <c r="HZA192" s="248"/>
      <c r="HZB192" s="248"/>
      <c r="HZC192" s="248"/>
      <c r="HZD192" s="248"/>
      <c r="HZE192" s="248"/>
      <c r="HZF192" s="248"/>
      <c r="HZG192" s="248"/>
      <c r="HZH192" s="248"/>
      <c r="HZI192" s="248"/>
      <c r="HZJ192" s="248"/>
      <c r="HZK192" s="248"/>
      <c r="HZL192" s="248"/>
      <c r="HZM192" s="248"/>
      <c r="HZN192" s="248"/>
      <c r="HZO192" s="248"/>
      <c r="HZP192" s="248"/>
      <c r="HZQ192" s="248"/>
      <c r="HZR192" s="248"/>
      <c r="HZS192" s="248"/>
      <c r="HZT192" s="248"/>
      <c r="HZU192" s="248"/>
      <c r="HZV192" s="248"/>
      <c r="HZW192" s="248"/>
      <c r="HZX192" s="248"/>
      <c r="HZY192" s="248"/>
      <c r="HZZ192" s="248"/>
      <c r="IAA192" s="248"/>
      <c r="IAB192" s="248"/>
      <c r="IAC192" s="248"/>
      <c r="IAD192" s="248"/>
      <c r="IAE192" s="248"/>
      <c r="IAF192" s="248"/>
      <c r="IAG192" s="248"/>
      <c r="IAH192" s="248"/>
      <c r="IAI192" s="248"/>
      <c r="IAJ192" s="248"/>
      <c r="IAK192" s="248"/>
      <c r="IAL192" s="248"/>
      <c r="IAM192" s="248"/>
      <c r="IAN192" s="248"/>
      <c r="IAO192" s="248"/>
      <c r="IAP192" s="248"/>
      <c r="IAQ192" s="248"/>
      <c r="IAR192" s="248"/>
      <c r="IAS192" s="248"/>
      <c r="IAT192" s="248"/>
      <c r="IAU192" s="248"/>
      <c r="IAV192" s="248"/>
      <c r="IAW192" s="248"/>
      <c r="IAX192" s="248"/>
      <c r="IAY192" s="248"/>
      <c r="IAZ192" s="248"/>
      <c r="IBA192" s="248"/>
      <c r="IBB192" s="248"/>
      <c r="IBC192" s="248"/>
      <c r="IBD192" s="248"/>
      <c r="IBE192" s="248"/>
      <c r="IBF192" s="248"/>
      <c r="IBG192" s="248"/>
      <c r="IBH192" s="248"/>
      <c r="IBI192" s="248"/>
      <c r="IBJ192" s="248"/>
      <c r="IBK192" s="248"/>
      <c r="IBL192" s="248"/>
      <c r="IBM192" s="248"/>
      <c r="IBN192" s="248"/>
      <c r="IBO192" s="248"/>
      <c r="IBP192" s="248"/>
      <c r="IBQ192" s="248"/>
      <c r="IBR192" s="248"/>
      <c r="IBS192" s="248"/>
      <c r="IBT192" s="248"/>
      <c r="IBU192" s="248"/>
      <c r="IBV192" s="248"/>
      <c r="IBW192" s="248"/>
      <c r="IBX192" s="248"/>
      <c r="IBY192" s="248"/>
      <c r="IBZ192" s="248"/>
      <c r="ICA192" s="248"/>
      <c r="ICB192" s="248"/>
      <c r="ICC192" s="248"/>
      <c r="ICD192" s="248"/>
      <c r="ICE192" s="248"/>
      <c r="ICF192" s="248"/>
      <c r="ICG192" s="248"/>
      <c r="ICH192" s="248"/>
      <c r="ICI192" s="248"/>
      <c r="ICJ192" s="248"/>
      <c r="ICK192" s="248"/>
      <c r="ICL192" s="248"/>
      <c r="ICM192" s="248"/>
      <c r="ICN192" s="248"/>
      <c r="ICO192" s="248"/>
      <c r="ICP192" s="248"/>
      <c r="ICQ192" s="248"/>
      <c r="ICR192" s="248"/>
      <c r="ICS192" s="248"/>
      <c r="ICT192" s="248"/>
      <c r="ICU192" s="248"/>
      <c r="ICV192" s="248"/>
      <c r="ICW192" s="248"/>
      <c r="ICX192" s="248"/>
      <c r="ICY192" s="248"/>
      <c r="ICZ192" s="248"/>
      <c r="IDA192" s="248"/>
      <c r="IDB192" s="248"/>
      <c r="IDC192" s="248"/>
      <c r="IDD192" s="248"/>
      <c r="IDE192" s="248"/>
      <c r="IDF192" s="248"/>
      <c r="IDG192" s="248"/>
      <c r="IDH192" s="248"/>
      <c r="IDI192" s="248"/>
      <c r="IDJ192" s="248"/>
      <c r="IDK192" s="248"/>
      <c r="IDL192" s="248"/>
      <c r="IDM192" s="248"/>
      <c r="IDN192" s="248"/>
      <c r="IDO192" s="248"/>
      <c r="IDP192" s="248"/>
      <c r="IDQ192" s="248"/>
      <c r="IDR192" s="248"/>
      <c r="IDS192" s="248"/>
      <c r="IDT192" s="248"/>
      <c r="IDU192" s="248"/>
      <c r="IDV192" s="248"/>
      <c r="IDW192" s="248"/>
      <c r="IDX192" s="248"/>
      <c r="IDY192" s="248"/>
      <c r="IDZ192" s="248"/>
      <c r="IEA192" s="248"/>
      <c r="IEB192" s="248"/>
      <c r="IEC192" s="248"/>
      <c r="IED192" s="248"/>
      <c r="IEE192" s="248"/>
      <c r="IEF192" s="248"/>
      <c r="IEG192" s="248"/>
      <c r="IEH192" s="248"/>
      <c r="IEI192" s="248"/>
      <c r="IEJ192" s="248"/>
      <c r="IEK192" s="248"/>
      <c r="IEL192" s="248"/>
      <c r="IEM192" s="248"/>
      <c r="IEN192" s="248"/>
      <c r="IEO192" s="248"/>
      <c r="IEP192" s="248"/>
      <c r="IEQ192" s="248"/>
      <c r="IER192" s="248"/>
      <c r="IES192" s="248"/>
      <c r="IET192" s="248"/>
      <c r="IEU192" s="248"/>
      <c r="IEV192" s="248"/>
      <c r="IEW192" s="248"/>
      <c r="IEX192" s="248"/>
      <c r="IEY192" s="248"/>
      <c r="IEZ192" s="248"/>
      <c r="IFA192" s="248"/>
      <c r="IFB192" s="248"/>
      <c r="IFC192" s="248"/>
      <c r="IFD192" s="248"/>
      <c r="IFE192" s="248"/>
      <c r="IFF192" s="248"/>
      <c r="IFG192" s="248"/>
      <c r="IFH192" s="248"/>
      <c r="IFI192" s="248"/>
      <c r="IFJ192" s="248"/>
      <c r="IFK192" s="248"/>
      <c r="IFL192" s="248"/>
      <c r="IFM192" s="248"/>
      <c r="IFN192" s="248"/>
      <c r="IFO192" s="248"/>
      <c r="IFP192" s="248"/>
      <c r="IFQ192" s="248"/>
      <c r="IFR192" s="248"/>
      <c r="IFS192" s="248"/>
      <c r="IFT192" s="248"/>
      <c r="IFU192" s="248"/>
      <c r="IFV192" s="248"/>
      <c r="IFW192" s="248"/>
      <c r="IFX192" s="248"/>
      <c r="IFY192" s="248"/>
      <c r="IFZ192" s="248"/>
      <c r="IGA192" s="248"/>
      <c r="IGB192" s="248"/>
      <c r="IGC192" s="248"/>
      <c r="IGD192" s="248"/>
      <c r="IGE192" s="248"/>
      <c r="IGF192" s="248"/>
      <c r="IGG192" s="248"/>
      <c r="IGH192" s="248"/>
      <c r="IGI192" s="248"/>
      <c r="IGJ192" s="248"/>
      <c r="IGK192" s="248"/>
      <c r="IGL192" s="248"/>
      <c r="IGM192" s="248"/>
      <c r="IGN192" s="248"/>
      <c r="IGO192" s="248"/>
      <c r="IGP192" s="248"/>
      <c r="IGQ192" s="248"/>
      <c r="IGR192" s="248"/>
      <c r="IGS192" s="248"/>
      <c r="IGT192" s="248"/>
      <c r="IGU192" s="248"/>
      <c r="IGV192" s="248"/>
      <c r="IGW192" s="248"/>
      <c r="IGX192" s="248"/>
      <c r="IGY192" s="248"/>
      <c r="IGZ192" s="248"/>
      <c r="IHA192" s="248"/>
      <c r="IHB192" s="248"/>
      <c r="IHC192" s="248"/>
      <c r="IHD192" s="248"/>
      <c r="IHE192" s="248"/>
      <c r="IHF192" s="248"/>
      <c r="IHG192" s="248"/>
      <c r="IHH192" s="248"/>
      <c r="IHI192" s="248"/>
      <c r="IHJ192" s="248"/>
      <c r="IHK192" s="248"/>
      <c r="IHL192" s="248"/>
      <c r="IHM192" s="248"/>
      <c r="IHN192" s="248"/>
      <c r="IHO192" s="248"/>
      <c r="IHP192" s="248"/>
      <c r="IHQ192" s="248"/>
      <c r="IHR192" s="248"/>
      <c r="IHS192" s="248"/>
      <c r="IHT192" s="248"/>
      <c r="IHU192" s="248"/>
      <c r="IHV192" s="248"/>
      <c r="IHW192" s="248"/>
      <c r="IHX192" s="248"/>
      <c r="IHY192" s="248"/>
      <c r="IHZ192" s="248"/>
      <c r="IIA192" s="248"/>
      <c r="IIB192" s="248"/>
      <c r="IIC192" s="248"/>
      <c r="IID192" s="248"/>
      <c r="IIE192" s="248"/>
      <c r="IIF192" s="248"/>
      <c r="IIG192" s="248"/>
      <c r="IIH192" s="248"/>
      <c r="III192" s="248"/>
      <c r="IIJ192" s="248"/>
      <c r="IIK192" s="248"/>
      <c r="IIL192" s="248"/>
      <c r="IIM192" s="248"/>
      <c r="IIN192" s="248"/>
      <c r="IIO192" s="248"/>
      <c r="IIP192" s="248"/>
      <c r="IIQ192" s="248"/>
      <c r="IIR192" s="248"/>
      <c r="IIS192" s="248"/>
      <c r="IIT192" s="248"/>
      <c r="IIU192" s="248"/>
      <c r="IIV192" s="248"/>
      <c r="IIW192" s="248"/>
      <c r="IIX192" s="248"/>
      <c r="IIY192" s="248"/>
      <c r="IIZ192" s="248"/>
      <c r="IJA192" s="248"/>
      <c r="IJB192" s="248"/>
      <c r="IJC192" s="248"/>
      <c r="IJD192" s="248"/>
      <c r="IJE192" s="248"/>
      <c r="IJF192" s="248"/>
      <c r="IJG192" s="248"/>
      <c r="IJH192" s="248"/>
      <c r="IJI192" s="248"/>
      <c r="IJJ192" s="248"/>
      <c r="IJK192" s="248"/>
      <c r="IJL192" s="248"/>
      <c r="IJM192" s="248"/>
      <c r="IJN192" s="248"/>
      <c r="IJO192" s="248"/>
      <c r="IJP192" s="248"/>
      <c r="IJQ192" s="248"/>
      <c r="IJR192" s="248"/>
      <c r="IJS192" s="248"/>
      <c r="IJT192" s="248"/>
      <c r="IJU192" s="248"/>
      <c r="IJV192" s="248"/>
      <c r="IJW192" s="248"/>
      <c r="IJX192" s="248"/>
      <c r="IJY192" s="248"/>
      <c r="IJZ192" s="248"/>
      <c r="IKA192" s="248"/>
      <c r="IKB192" s="248"/>
      <c r="IKC192" s="248"/>
      <c r="IKD192" s="248"/>
      <c r="IKE192" s="248"/>
      <c r="IKF192" s="248"/>
      <c r="IKG192" s="248"/>
      <c r="IKH192" s="248"/>
      <c r="IKI192" s="248"/>
      <c r="IKJ192" s="248"/>
      <c r="IKK192" s="248"/>
      <c r="IKL192" s="248"/>
      <c r="IKM192" s="248"/>
      <c r="IKN192" s="248"/>
      <c r="IKO192" s="248"/>
      <c r="IKP192" s="248"/>
      <c r="IKQ192" s="248"/>
      <c r="IKR192" s="248"/>
      <c r="IKS192" s="248"/>
      <c r="IKT192" s="248"/>
      <c r="IKU192" s="248"/>
      <c r="IKV192" s="248"/>
      <c r="IKW192" s="248"/>
      <c r="IKX192" s="248"/>
      <c r="IKY192" s="248"/>
      <c r="IKZ192" s="248"/>
      <c r="ILA192" s="248"/>
      <c r="ILB192" s="248"/>
      <c r="ILC192" s="248"/>
      <c r="ILD192" s="248"/>
      <c r="ILE192" s="248"/>
      <c r="ILF192" s="248"/>
      <c r="ILG192" s="248"/>
      <c r="ILH192" s="248"/>
      <c r="ILI192" s="248"/>
      <c r="ILJ192" s="248"/>
      <c r="ILK192" s="248"/>
      <c r="ILL192" s="248"/>
      <c r="ILM192" s="248"/>
      <c r="ILN192" s="248"/>
      <c r="ILO192" s="248"/>
      <c r="ILP192" s="248"/>
      <c r="ILQ192" s="248"/>
      <c r="ILR192" s="248"/>
      <c r="ILS192" s="248"/>
      <c r="ILT192" s="248"/>
      <c r="ILU192" s="248"/>
      <c r="ILV192" s="248"/>
      <c r="ILW192" s="248"/>
      <c r="ILX192" s="248"/>
      <c r="ILY192" s="248"/>
      <c r="ILZ192" s="248"/>
      <c r="IMA192" s="248"/>
      <c r="IMB192" s="248"/>
      <c r="IMC192" s="248"/>
      <c r="IMD192" s="248"/>
      <c r="IME192" s="248"/>
      <c r="IMF192" s="248"/>
      <c r="IMG192" s="248"/>
      <c r="IMH192" s="248"/>
      <c r="IMI192" s="248"/>
      <c r="IMJ192" s="248"/>
      <c r="IMK192" s="248"/>
      <c r="IML192" s="248"/>
      <c r="IMM192" s="248"/>
      <c r="IMN192" s="248"/>
      <c r="IMO192" s="248"/>
      <c r="IMP192" s="248"/>
      <c r="IMQ192" s="248"/>
      <c r="IMR192" s="248"/>
      <c r="IMS192" s="248"/>
      <c r="IMT192" s="248"/>
      <c r="IMU192" s="248"/>
      <c r="IMV192" s="248"/>
      <c r="IMW192" s="248"/>
      <c r="IMX192" s="248"/>
      <c r="IMY192" s="248"/>
      <c r="IMZ192" s="248"/>
      <c r="INA192" s="248"/>
      <c r="INB192" s="248"/>
      <c r="INC192" s="248"/>
      <c r="IND192" s="248"/>
      <c r="INE192" s="248"/>
      <c r="INF192" s="248"/>
      <c r="ING192" s="248"/>
      <c r="INH192" s="248"/>
      <c r="INI192" s="248"/>
      <c r="INJ192" s="248"/>
      <c r="INK192" s="248"/>
      <c r="INL192" s="248"/>
      <c r="INM192" s="248"/>
      <c r="INN192" s="248"/>
      <c r="INO192" s="248"/>
      <c r="INP192" s="248"/>
      <c r="INQ192" s="248"/>
      <c r="INR192" s="248"/>
      <c r="INS192" s="248"/>
      <c r="INT192" s="248"/>
      <c r="INU192" s="248"/>
      <c r="INV192" s="248"/>
      <c r="INW192" s="248"/>
      <c r="INX192" s="248"/>
      <c r="INY192" s="248"/>
      <c r="INZ192" s="248"/>
      <c r="IOA192" s="248"/>
      <c r="IOB192" s="248"/>
      <c r="IOC192" s="248"/>
      <c r="IOD192" s="248"/>
      <c r="IOE192" s="248"/>
      <c r="IOF192" s="248"/>
      <c r="IOG192" s="248"/>
      <c r="IOH192" s="248"/>
      <c r="IOI192" s="248"/>
      <c r="IOJ192" s="248"/>
      <c r="IOK192" s="248"/>
      <c r="IOL192" s="248"/>
      <c r="IOM192" s="248"/>
      <c r="ION192" s="248"/>
      <c r="IOO192" s="248"/>
      <c r="IOP192" s="248"/>
      <c r="IOQ192" s="248"/>
      <c r="IOR192" s="248"/>
      <c r="IOS192" s="248"/>
      <c r="IOT192" s="248"/>
      <c r="IOU192" s="248"/>
      <c r="IOV192" s="248"/>
      <c r="IOW192" s="248"/>
      <c r="IOX192" s="248"/>
      <c r="IOY192" s="248"/>
      <c r="IOZ192" s="248"/>
      <c r="IPA192" s="248"/>
      <c r="IPB192" s="248"/>
      <c r="IPC192" s="248"/>
      <c r="IPD192" s="248"/>
      <c r="IPE192" s="248"/>
      <c r="IPF192" s="248"/>
      <c r="IPG192" s="248"/>
      <c r="IPH192" s="248"/>
      <c r="IPI192" s="248"/>
      <c r="IPJ192" s="248"/>
      <c r="IPK192" s="248"/>
      <c r="IPL192" s="248"/>
      <c r="IPM192" s="248"/>
      <c r="IPN192" s="248"/>
      <c r="IPO192" s="248"/>
      <c r="IPP192" s="248"/>
      <c r="IPQ192" s="248"/>
      <c r="IPR192" s="248"/>
      <c r="IPS192" s="248"/>
      <c r="IPT192" s="248"/>
      <c r="IPU192" s="248"/>
      <c r="IPV192" s="248"/>
      <c r="IPW192" s="248"/>
      <c r="IPX192" s="248"/>
      <c r="IPY192" s="248"/>
      <c r="IPZ192" s="248"/>
      <c r="IQA192" s="248"/>
      <c r="IQB192" s="248"/>
      <c r="IQC192" s="248"/>
      <c r="IQD192" s="248"/>
      <c r="IQE192" s="248"/>
      <c r="IQF192" s="248"/>
      <c r="IQG192" s="248"/>
      <c r="IQH192" s="248"/>
      <c r="IQI192" s="248"/>
      <c r="IQJ192" s="248"/>
      <c r="IQK192" s="248"/>
      <c r="IQL192" s="248"/>
      <c r="IQM192" s="248"/>
      <c r="IQN192" s="248"/>
      <c r="IQO192" s="248"/>
      <c r="IQP192" s="248"/>
      <c r="IQQ192" s="248"/>
      <c r="IQR192" s="248"/>
      <c r="IQS192" s="248"/>
      <c r="IQT192" s="248"/>
      <c r="IQU192" s="248"/>
      <c r="IQV192" s="248"/>
      <c r="IQW192" s="248"/>
      <c r="IQX192" s="248"/>
      <c r="IQY192" s="248"/>
      <c r="IQZ192" s="248"/>
      <c r="IRA192" s="248"/>
      <c r="IRB192" s="248"/>
      <c r="IRC192" s="248"/>
      <c r="IRD192" s="248"/>
      <c r="IRE192" s="248"/>
      <c r="IRF192" s="248"/>
      <c r="IRG192" s="248"/>
      <c r="IRH192" s="248"/>
      <c r="IRI192" s="248"/>
      <c r="IRJ192" s="248"/>
      <c r="IRK192" s="248"/>
      <c r="IRL192" s="248"/>
      <c r="IRM192" s="248"/>
      <c r="IRN192" s="248"/>
      <c r="IRO192" s="248"/>
      <c r="IRP192" s="248"/>
      <c r="IRQ192" s="248"/>
      <c r="IRR192" s="248"/>
      <c r="IRS192" s="248"/>
      <c r="IRT192" s="248"/>
      <c r="IRU192" s="248"/>
      <c r="IRV192" s="248"/>
      <c r="IRW192" s="248"/>
      <c r="IRX192" s="248"/>
      <c r="IRY192" s="248"/>
      <c r="IRZ192" s="248"/>
      <c r="ISA192" s="248"/>
      <c r="ISB192" s="248"/>
      <c r="ISC192" s="248"/>
      <c r="ISD192" s="248"/>
      <c r="ISE192" s="248"/>
      <c r="ISF192" s="248"/>
      <c r="ISG192" s="248"/>
      <c r="ISH192" s="248"/>
      <c r="ISI192" s="248"/>
      <c r="ISJ192" s="248"/>
      <c r="ISK192" s="248"/>
      <c r="ISL192" s="248"/>
      <c r="ISM192" s="248"/>
      <c r="ISN192" s="248"/>
      <c r="ISO192" s="248"/>
      <c r="ISP192" s="248"/>
      <c r="ISQ192" s="248"/>
      <c r="ISR192" s="248"/>
      <c r="ISS192" s="248"/>
      <c r="IST192" s="248"/>
      <c r="ISU192" s="248"/>
      <c r="ISV192" s="248"/>
      <c r="ISW192" s="248"/>
      <c r="ISX192" s="248"/>
      <c r="ISY192" s="248"/>
      <c r="ISZ192" s="248"/>
      <c r="ITA192" s="248"/>
      <c r="ITB192" s="248"/>
      <c r="ITC192" s="248"/>
      <c r="ITD192" s="248"/>
      <c r="ITE192" s="248"/>
      <c r="ITF192" s="248"/>
      <c r="ITG192" s="248"/>
      <c r="ITH192" s="248"/>
      <c r="ITI192" s="248"/>
      <c r="ITJ192" s="248"/>
      <c r="ITK192" s="248"/>
      <c r="ITL192" s="248"/>
      <c r="ITM192" s="248"/>
      <c r="ITN192" s="248"/>
      <c r="ITO192" s="248"/>
      <c r="ITP192" s="248"/>
      <c r="ITQ192" s="248"/>
      <c r="ITR192" s="248"/>
      <c r="ITS192" s="248"/>
      <c r="ITT192" s="248"/>
      <c r="ITU192" s="248"/>
      <c r="ITV192" s="248"/>
      <c r="ITW192" s="248"/>
      <c r="ITX192" s="248"/>
      <c r="ITY192" s="248"/>
      <c r="ITZ192" s="248"/>
      <c r="IUA192" s="248"/>
      <c r="IUB192" s="248"/>
      <c r="IUC192" s="248"/>
      <c r="IUD192" s="248"/>
      <c r="IUE192" s="248"/>
      <c r="IUF192" s="248"/>
      <c r="IUG192" s="248"/>
      <c r="IUH192" s="248"/>
      <c r="IUI192" s="248"/>
      <c r="IUJ192" s="248"/>
      <c r="IUK192" s="248"/>
      <c r="IUL192" s="248"/>
      <c r="IUM192" s="248"/>
      <c r="IUN192" s="248"/>
      <c r="IUO192" s="248"/>
      <c r="IUP192" s="248"/>
      <c r="IUQ192" s="248"/>
      <c r="IUR192" s="248"/>
      <c r="IUS192" s="248"/>
      <c r="IUT192" s="248"/>
      <c r="IUU192" s="248"/>
      <c r="IUV192" s="248"/>
      <c r="IUW192" s="248"/>
      <c r="IUX192" s="248"/>
      <c r="IUY192" s="248"/>
      <c r="IUZ192" s="248"/>
      <c r="IVA192" s="248"/>
      <c r="IVB192" s="248"/>
      <c r="IVC192" s="248"/>
      <c r="IVD192" s="248"/>
      <c r="IVE192" s="248"/>
      <c r="IVF192" s="248"/>
      <c r="IVG192" s="248"/>
      <c r="IVH192" s="248"/>
      <c r="IVI192" s="248"/>
      <c r="IVJ192" s="248"/>
      <c r="IVK192" s="248"/>
      <c r="IVL192" s="248"/>
      <c r="IVM192" s="248"/>
      <c r="IVN192" s="248"/>
      <c r="IVO192" s="248"/>
      <c r="IVP192" s="248"/>
      <c r="IVQ192" s="248"/>
      <c r="IVR192" s="248"/>
      <c r="IVS192" s="248"/>
      <c r="IVT192" s="248"/>
      <c r="IVU192" s="248"/>
      <c r="IVV192" s="248"/>
      <c r="IVW192" s="248"/>
      <c r="IVX192" s="248"/>
      <c r="IVY192" s="248"/>
      <c r="IVZ192" s="248"/>
      <c r="IWA192" s="248"/>
      <c r="IWB192" s="248"/>
      <c r="IWC192" s="248"/>
      <c r="IWD192" s="248"/>
      <c r="IWE192" s="248"/>
      <c r="IWF192" s="248"/>
      <c r="IWG192" s="248"/>
      <c r="IWH192" s="248"/>
      <c r="IWI192" s="248"/>
      <c r="IWJ192" s="248"/>
      <c r="IWK192" s="248"/>
      <c r="IWL192" s="248"/>
      <c r="IWM192" s="248"/>
      <c r="IWN192" s="248"/>
      <c r="IWO192" s="248"/>
      <c r="IWP192" s="248"/>
      <c r="IWQ192" s="248"/>
      <c r="IWR192" s="248"/>
      <c r="IWS192" s="248"/>
      <c r="IWT192" s="248"/>
      <c r="IWU192" s="248"/>
      <c r="IWV192" s="248"/>
      <c r="IWW192" s="248"/>
      <c r="IWX192" s="248"/>
      <c r="IWY192" s="248"/>
      <c r="IWZ192" s="248"/>
      <c r="IXA192" s="248"/>
      <c r="IXB192" s="248"/>
      <c r="IXC192" s="248"/>
      <c r="IXD192" s="248"/>
      <c r="IXE192" s="248"/>
      <c r="IXF192" s="248"/>
      <c r="IXG192" s="248"/>
      <c r="IXH192" s="248"/>
      <c r="IXI192" s="248"/>
      <c r="IXJ192" s="248"/>
      <c r="IXK192" s="248"/>
      <c r="IXL192" s="248"/>
      <c r="IXM192" s="248"/>
      <c r="IXN192" s="248"/>
      <c r="IXO192" s="248"/>
      <c r="IXP192" s="248"/>
      <c r="IXQ192" s="248"/>
      <c r="IXR192" s="248"/>
      <c r="IXS192" s="248"/>
      <c r="IXT192" s="248"/>
      <c r="IXU192" s="248"/>
      <c r="IXV192" s="248"/>
      <c r="IXW192" s="248"/>
      <c r="IXX192" s="248"/>
      <c r="IXY192" s="248"/>
      <c r="IXZ192" s="248"/>
      <c r="IYA192" s="248"/>
      <c r="IYB192" s="248"/>
      <c r="IYC192" s="248"/>
      <c r="IYD192" s="248"/>
      <c r="IYE192" s="248"/>
      <c r="IYF192" s="248"/>
      <c r="IYG192" s="248"/>
      <c r="IYH192" s="248"/>
      <c r="IYI192" s="248"/>
      <c r="IYJ192" s="248"/>
      <c r="IYK192" s="248"/>
      <c r="IYL192" s="248"/>
      <c r="IYM192" s="248"/>
      <c r="IYN192" s="248"/>
      <c r="IYO192" s="248"/>
      <c r="IYP192" s="248"/>
      <c r="IYQ192" s="248"/>
      <c r="IYR192" s="248"/>
      <c r="IYS192" s="248"/>
      <c r="IYT192" s="248"/>
      <c r="IYU192" s="248"/>
      <c r="IYV192" s="248"/>
      <c r="IYW192" s="248"/>
      <c r="IYX192" s="248"/>
      <c r="IYY192" s="248"/>
      <c r="IYZ192" s="248"/>
      <c r="IZA192" s="248"/>
      <c r="IZB192" s="248"/>
      <c r="IZC192" s="248"/>
      <c r="IZD192" s="248"/>
      <c r="IZE192" s="248"/>
      <c r="IZF192" s="248"/>
      <c r="IZG192" s="248"/>
      <c r="IZH192" s="248"/>
      <c r="IZI192" s="248"/>
      <c r="IZJ192" s="248"/>
      <c r="IZK192" s="248"/>
      <c r="IZL192" s="248"/>
      <c r="IZM192" s="248"/>
      <c r="IZN192" s="248"/>
      <c r="IZO192" s="248"/>
      <c r="IZP192" s="248"/>
      <c r="IZQ192" s="248"/>
      <c r="IZR192" s="248"/>
      <c r="IZS192" s="248"/>
      <c r="IZT192" s="248"/>
      <c r="IZU192" s="248"/>
      <c r="IZV192" s="248"/>
      <c r="IZW192" s="248"/>
      <c r="IZX192" s="248"/>
      <c r="IZY192" s="248"/>
      <c r="IZZ192" s="248"/>
      <c r="JAA192" s="248"/>
      <c r="JAB192" s="248"/>
      <c r="JAC192" s="248"/>
      <c r="JAD192" s="248"/>
      <c r="JAE192" s="248"/>
      <c r="JAF192" s="248"/>
      <c r="JAG192" s="248"/>
      <c r="JAH192" s="248"/>
      <c r="JAI192" s="248"/>
      <c r="JAJ192" s="248"/>
      <c r="JAK192" s="248"/>
      <c r="JAL192" s="248"/>
      <c r="JAM192" s="248"/>
      <c r="JAN192" s="248"/>
      <c r="JAO192" s="248"/>
      <c r="JAP192" s="248"/>
      <c r="JAQ192" s="248"/>
      <c r="JAR192" s="248"/>
      <c r="JAS192" s="248"/>
      <c r="JAT192" s="248"/>
      <c r="JAU192" s="248"/>
      <c r="JAV192" s="248"/>
      <c r="JAW192" s="248"/>
      <c r="JAX192" s="248"/>
      <c r="JAY192" s="248"/>
      <c r="JAZ192" s="248"/>
      <c r="JBA192" s="248"/>
      <c r="JBB192" s="248"/>
      <c r="JBC192" s="248"/>
      <c r="JBD192" s="248"/>
      <c r="JBE192" s="248"/>
      <c r="JBF192" s="248"/>
      <c r="JBG192" s="248"/>
      <c r="JBH192" s="248"/>
      <c r="JBI192" s="248"/>
      <c r="JBJ192" s="248"/>
      <c r="JBK192" s="248"/>
      <c r="JBL192" s="248"/>
      <c r="JBM192" s="248"/>
      <c r="JBN192" s="248"/>
      <c r="JBO192" s="248"/>
      <c r="JBP192" s="248"/>
      <c r="JBQ192" s="248"/>
      <c r="JBR192" s="248"/>
      <c r="JBS192" s="248"/>
      <c r="JBT192" s="248"/>
      <c r="JBU192" s="248"/>
      <c r="JBV192" s="248"/>
      <c r="JBW192" s="248"/>
      <c r="JBX192" s="248"/>
      <c r="JBY192" s="248"/>
      <c r="JBZ192" s="248"/>
      <c r="JCA192" s="248"/>
      <c r="JCB192" s="248"/>
      <c r="JCC192" s="248"/>
      <c r="JCD192" s="248"/>
      <c r="JCE192" s="248"/>
      <c r="JCF192" s="248"/>
      <c r="JCG192" s="248"/>
      <c r="JCH192" s="248"/>
      <c r="JCI192" s="248"/>
      <c r="JCJ192" s="248"/>
      <c r="JCK192" s="248"/>
      <c r="JCL192" s="248"/>
      <c r="JCM192" s="248"/>
      <c r="JCN192" s="248"/>
      <c r="JCO192" s="248"/>
      <c r="JCP192" s="248"/>
      <c r="JCQ192" s="248"/>
      <c r="JCR192" s="248"/>
      <c r="JCS192" s="248"/>
      <c r="JCT192" s="248"/>
      <c r="JCU192" s="248"/>
      <c r="JCV192" s="248"/>
      <c r="JCW192" s="248"/>
      <c r="JCX192" s="248"/>
      <c r="JCY192" s="248"/>
      <c r="JCZ192" s="248"/>
      <c r="JDA192" s="248"/>
      <c r="JDB192" s="248"/>
      <c r="JDC192" s="248"/>
      <c r="JDD192" s="248"/>
      <c r="JDE192" s="248"/>
      <c r="JDF192" s="248"/>
      <c r="JDG192" s="248"/>
      <c r="JDH192" s="248"/>
      <c r="JDI192" s="248"/>
      <c r="JDJ192" s="248"/>
      <c r="JDK192" s="248"/>
      <c r="JDL192" s="248"/>
      <c r="JDM192" s="248"/>
      <c r="JDN192" s="248"/>
      <c r="JDO192" s="248"/>
      <c r="JDP192" s="248"/>
      <c r="JDQ192" s="248"/>
      <c r="JDR192" s="248"/>
      <c r="JDS192" s="248"/>
      <c r="JDT192" s="248"/>
      <c r="JDU192" s="248"/>
      <c r="JDV192" s="248"/>
      <c r="JDW192" s="248"/>
      <c r="JDX192" s="248"/>
      <c r="JDY192" s="248"/>
      <c r="JDZ192" s="248"/>
      <c r="JEA192" s="248"/>
      <c r="JEB192" s="248"/>
      <c r="JEC192" s="248"/>
      <c r="JED192" s="248"/>
      <c r="JEE192" s="248"/>
      <c r="JEF192" s="248"/>
      <c r="JEG192" s="248"/>
      <c r="JEH192" s="248"/>
      <c r="JEI192" s="248"/>
      <c r="JEJ192" s="248"/>
      <c r="JEK192" s="248"/>
      <c r="JEL192" s="248"/>
      <c r="JEM192" s="248"/>
      <c r="JEN192" s="248"/>
      <c r="JEO192" s="248"/>
      <c r="JEP192" s="248"/>
      <c r="JEQ192" s="248"/>
      <c r="JER192" s="248"/>
      <c r="JES192" s="248"/>
      <c r="JET192" s="248"/>
      <c r="JEU192" s="248"/>
      <c r="JEV192" s="248"/>
      <c r="JEW192" s="248"/>
      <c r="JEX192" s="248"/>
      <c r="JEY192" s="248"/>
      <c r="JEZ192" s="248"/>
      <c r="JFA192" s="248"/>
      <c r="JFB192" s="248"/>
      <c r="JFC192" s="248"/>
      <c r="JFD192" s="248"/>
      <c r="JFE192" s="248"/>
      <c r="JFF192" s="248"/>
      <c r="JFG192" s="248"/>
      <c r="JFH192" s="248"/>
      <c r="JFI192" s="248"/>
      <c r="JFJ192" s="248"/>
      <c r="JFK192" s="248"/>
      <c r="JFL192" s="248"/>
      <c r="JFM192" s="248"/>
      <c r="JFN192" s="248"/>
      <c r="JFO192" s="248"/>
      <c r="JFP192" s="248"/>
      <c r="JFQ192" s="248"/>
      <c r="JFR192" s="248"/>
      <c r="JFS192" s="248"/>
      <c r="JFT192" s="248"/>
      <c r="JFU192" s="248"/>
      <c r="JFV192" s="248"/>
      <c r="JFW192" s="248"/>
      <c r="JFX192" s="248"/>
      <c r="JFY192" s="248"/>
      <c r="JFZ192" s="248"/>
      <c r="JGA192" s="248"/>
      <c r="JGB192" s="248"/>
      <c r="JGC192" s="248"/>
      <c r="JGD192" s="248"/>
      <c r="JGE192" s="248"/>
      <c r="JGF192" s="248"/>
      <c r="JGG192" s="248"/>
      <c r="JGH192" s="248"/>
      <c r="JGI192" s="248"/>
      <c r="JGJ192" s="248"/>
      <c r="JGK192" s="248"/>
      <c r="JGL192" s="248"/>
      <c r="JGM192" s="248"/>
      <c r="JGN192" s="248"/>
      <c r="JGO192" s="248"/>
      <c r="JGP192" s="248"/>
      <c r="JGQ192" s="248"/>
      <c r="JGR192" s="248"/>
      <c r="JGS192" s="248"/>
      <c r="JGT192" s="248"/>
      <c r="JGU192" s="248"/>
      <c r="JGV192" s="248"/>
      <c r="JGW192" s="248"/>
      <c r="JGX192" s="248"/>
      <c r="JGY192" s="248"/>
      <c r="JGZ192" s="248"/>
      <c r="JHA192" s="248"/>
      <c r="JHB192" s="248"/>
      <c r="JHC192" s="248"/>
      <c r="JHD192" s="248"/>
      <c r="JHE192" s="248"/>
      <c r="JHF192" s="248"/>
      <c r="JHG192" s="248"/>
      <c r="JHH192" s="248"/>
      <c r="JHI192" s="248"/>
      <c r="JHJ192" s="248"/>
      <c r="JHK192" s="248"/>
      <c r="JHL192" s="248"/>
      <c r="JHM192" s="248"/>
      <c r="JHN192" s="248"/>
      <c r="JHO192" s="248"/>
      <c r="JHP192" s="248"/>
      <c r="JHQ192" s="248"/>
      <c r="JHR192" s="248"/>
      <c r="JHS192" s="248"/>
      <c r="JHT192" s="248"/>
      <c r="JHU192" s="248"/>
      <c r="JHV192" s="248"/>
      <c r="JHW192" s="248"/>
      <c r="JHX192" s="248"/>
      <c r="JHY192" s="248"/>
      <c r="JHZ192" s="248"/>
      <c r="JIA192" s="248"/>
      <c r="JIB192" s="248"/>
      <c r="JIC192" s="248"/>
      <c r="JID192" s="248"/>
      <c r="JIE192" s="248"/>
      <c r="JIF192" s="248"/>
      <c r="JIG192" s="248"/>
      <c r="JIH192" s="248"/>
      <c r="JII192" s="248"/>
      <c r="JIJ192" s="248"/>
      <c r="JIK192" s="248"/>
      <c r="JIL192" s="248"/>
      <c r="JIM192" s="248"/>
      <c r="JIN192" s="248"/>
      <c r="JIO192" s="248"/>
      <c r="JIP192" s="248"/>
      <c r="JIQ192" s="248"/>
      <c r="JIR192" s="248"/>
      <c r="JIS192" s="248"/>
      <c r="JIT192" s="248"/>
      <c r="JIU192" s="248"/>
      <c r="JIV192" s="248"/>
      <c r="JIW192" s="248"/>
      <c r="JIX192" s="248"/>
      <c r="JIY192" s="248"/>
      <c r="JIZ192" s="248"/>
      <c r="JJA192" s="248"/>
      <c r="JJB192" s="248"/>
      <c r="JJC192" s="248"/>
      <c r="JJD192" s="248"/>
      <c r="JJE192" s="248"/>
      <c r="JJF192" s="248"/>
      <c r="JJG192" s="248"/>
      <c r="JJH192" s="248"/>
      <c r="JJI192" s="248"/>
      <c r="JJJ192" s="248"/>
      <c r="JJK192" s="248"/>
      <c r="JJL192" s="248"/>
      <c r="JJM192" s="248"/>
      <c r="JJN192" s="248"/>
      <c r="JJO192" s="248"/>
      <c r="JJP192" s="248"/>
      <c r="JJQ192" s="248"/>
      <c r="JJR192" s="248"/>
      <c r="JJS192" s="248"/>
      <c r="JJT192" s="248"/>
      <c r="JJU192" s="248"/>
      <c r="JJV192" s="248"/>
      <c r="JJW192" s="248"/>
      <c r="JJX192" s="248"/>
      <c r="JJY192" s="248"/>
      <c r="JJZ192" s="248"/>
      <c r="JKA192" s="248"/>
      <c r="JKB192" s="248"/>
      <c r="JKC192" s="248"/>
      <c r="JKD192" s="248"/>
      <c r="JKE192" s="248"/>
      <c r="JKF192" s="248"/>
      <c r="JKG192" s="248"/>
      <c r="JKH192" s="248"/>
      <c r="JKI192" s="248"/>
      <c r="JKJ192" s="248"/>
      <c r="JKK192" s="248"/>
      <c r="JKL192" s="248"/>
      <c r="JKM192" s="248"/>
      <c r="JKN192" s="248"/>
      <c r="JKO192" s="248"/>
      <c r="JKP192" s="248"/>
      <c r="JKQ192" s="248"/>
      <c r="JKR192" s="248"/>
      <c r="JKS192" s="248"/>
      <c r="JKT192" s="248"/>
      <c r="JKU192" s="248"/>
      <c r="JKV192" s="248"/>
      <c r="JKW192" s="248"/>
      <c r="JKX192" s="248"/>
      <c r="JKY192" s="248"/>
      <c r="JKZ192" s="248"/>
      <c r="JLA192" s="248"/>
      <c r="JLB192" s="248"/>
      <c r="JLC192" s="248"/>
      <c r="JLD192" s="248"/>
      <c r="JLE192" s="248"/>
      <c r="JLF192" s="248"/>
      <c r="JLG192" s="248"/>
      <c r="JLH192" s="248"/>
      <c r="JLI192" s="248"/>
      <c r="JLJ192" s="248"/>
      <c r="JLK192" s="248"/>
      <c r="JLL192" s="248"/>
      <c r="JLM192" s="248"/>
      <c r="JLN192" s="248"/>
      <c r="JLO192" s="248"/>
      <c r="JLP192" s="248"/>
      <c r="JLQ192" s="248"/>
      <c r="JLR192" s="248"/>
      <c r="JLS192" s="248"/>
      <c r="JLT192" s="248"/>
      <c r="JLU192" s="248"/>
      <c r="JLV192" s="248"/>
      <c r="JLW192" s="248"/>
      <c r="JLX192" s="248"/>
      <c r="JLY192" s="248"/>
      <c r="JLZ192" s="248"/>
      <c r="JMA192" s="248"/>
      <c r="JMB192" s="248"/>
      <c r="JMC192" s="248"/>
      <c r="JMD192" s="248"/>
      <c r="JME192" s="248"/>
      <c r="JMF192" s="248"/>
      <c r="JMG192" s="248"/>
      <c r="JMH192" s="248"/>
      <c r="JMI192" s="248"/>
      <c r="JMJ192" s="248"/>
      <c r="JMK192" s="248"/>
      <c r="JML192" s="248"/>
      <c r="JMM192" s="248"/>
      <c r="JMN192" s="248"/>
      <c r="JMO192" s="248"/>
      <c r="JMP192" s="248"/>
      <c r="JMQ192" s="248"/>
      <c r="JMR192" s="248"/>
      <c r="JMS192" s="248"/>
      <c r="JMT192" s="248"/>
      <c r="JMU192" s="248"/>
      <c r="JMV192" s="248"/>
      <c r="JMW192" s="248"/>
      <c r="JMX192" s="248"/>
      <c r="JMY192" s="248"/>
      <c r="JMZ192" s="248"/>
      <c r="JNA192" s="248"/>
      <c r="JNB192" s="248"/>
      <c r="JNC192" s="248"/>
      <c r="JND192" s="248"/>
      <c r="JNE192" s="248"/>
      <c r="JNF192" s="248"/>
      <c r="JNG192" s="248"/>
      <c r="JNH192" s="248"/>
      <c r="JNI192" s="248"/>
      <c r="JNJ192" s="248"/>
      <c r="JNK192" s="248"/>
      <c r="JNL192" s="248"/>
      <c r="JNM192" s="248"/>
      <c r="JNN192" s="248"/>
      <c r="JNO192" s="248"/>
      <c r="JNP192" s="248"/>
      <c r="JNQ192" s="248"/>
      <c r="JNR192" s="248"/>
      <c r="JNS192" s="248"/>
      <c r="JNT192" s="248"/>
      <c r="JNU192" s="248"/>
      <c r="JNV192" s="248"/>
      <c r="JNW192" s="248"/>
      <c r="JNX192" s="248"/>
      <c r="JNY192" s="248"/>
      <c r="JNZ192" s="248"/>
      <c r="JOA192" s="248"/>
      <c r="JOB192" s="248"/>
      <c r="JOC192" s="248"/>
      <c r="JOD192" s="248"/>
      <c r="JOE192" s="248"/>
      <c r="JOF192" s="248"/>
      <c r="JOG192" s="248"/>
      <c r="JOH192" s="248"/>
      <c r="JOI192" s="248"/>
      <c r="JOJ192" s="248"/>
      <c r="JOK192" s="248"/>
      <c r="JOL192" s="248"/>
      <c r="JOM192" s="248"/>
      <c r="JON192" s="248"/>
      <c r="JOO192" s="248"/>
      <c r="JOP192" s="248"/>
      <c r="JOQ192" s="248"/>
      <c r="JOR192" s="248"/>
      <c r="JOS192" s="248"/>
      <c r="JOT192" s="248"/>
      <c r="JOU192" s="248"/>
      <c r="JOV192" s="248"/>
      <c r="JOW192" s="248"/>
      <c r="JOX192" s="248"/>
      <c r="JOY192" s="248"/>
      <c r="JOZ192" s="248"/>
      <c r="JPA192" s="248"/>
      <c r="JPB192" s="248"/>
      <c r="JPC192" s="248"/>
      <c r="JPD192" s="248"/>
      <c r="JPE192" s="248"/>
      <c r="JPF192" s="248"/>
      <c r="JPG192" s="248"/>
      <c r="JPH192" s="248"/>
      <c r="JPI192" s="248"/>
      <c r="JPJ192" s="248"/>
      <c r="JPK192" s="248"/>
      <c r="JPL192" s="248"/>
      <c r="JPM192" s="248"/>
      <c r="JPN192" s="248"/>
      <c r="JPO192" s="248"/>
      <c r="JPP192" s="248"/>
      <c r="JPQ192" s="248"/>
      <c r="JPR192" s="248"/>
      <c r="JPS192" s="248"/>
      <c r="JPT192" s="248"/>
      <c r="JPU192" s="248"/>
      <c r="JPV192" s="248"/>
      <c r="JPW192" s="248"/>
      <c r="JPX192" s="248"/>
      <c r="JPY192" s="248"/>
      <c r="JPZ192" s="248"/>
      <c r="JQA192" s="248"/>
      <c r="JQB192" s="248"/>
      <c r="JQC192" s="248"/>
      <c r="JQD192" s="248"/>
      <c r="JQE192" s="248"/>
      <c r="JQF192" s="248"/>
      <c r="JQG192" s="248"/>
      <c r="JQH192" s="248"/>
      <c r="JQI192" s="248"/>
      <c r="JQJ192" s="248"/>
      <c r="JQK192" s="248"/>
      <c r="JQL192" s="248"/>
      <c r="JQM192" s="248"/>
      <c r="JQN192" s="248"/>
      <c r="JQO192" s="248"/>
      <c r="JQP192" s="248"/>
      <c r="JQQ192" s="248"/>
      <c r="JQR192" s="248"/>
      <c r="JQS192" s="248"/>
      <c r="JQT192" s="248"/>
      <c r="JQU192" s="248"/>
      <c r="JQV192" s="248"/>
      <c r="JQW192" s="248"/>
      <c r="JQX192" s="248"/>
      <c r="JQY192" s="248"/>
      <c r="JQZ192" s="248"/>
      <c r="JRA192" s="248"/>
      <c r="JRB192" s="248"/>
      <c r="JRC192" s="248"/>
      <c r="JRD192" s="248"/>
      <c r="JRE192" s="248"/>
      <c r="JRF192" s="248"/>
      <c r="JRG192" s="248"/>
      <c r="JRH192" s="248"/>
      <c r="JRI192" s="248"/>
      <c r="JRJ192" s="248"/>
      <c r="JRK192" s="248"/>
      <c r="JRL192" s="248"/>
      <c r="JRM192" s="248"/>
      <c r="JRN192" s="248"/>
      <c r="JRO192" s="248"/>
      <c r="JRP192" s="248"/>
      <c r="JRQ192" s="248"/>
      <c r="JRR192" s="248"/>
      <c r="JRS192" s="248"/>
      <c r="JRT192" s="248"/>
      <c r="JRU192" s="248"/>
      <c r="JRV192" s="248"/>
      <c r="JRW192" s="248"/>
      <c r="JRX192" s="248"/>
      <c r="JRY192" s="248"/>
      <c r="JRZ192" s="248"/>
      <c r="JSA192" s="248"/>
      <c r="JSB192" s="248"/>
      <c r="JSC192" s="248"/>
      <c r="JSD192" s="248"/>
      <c r="JSE192" s="248"/>
      <c r="JSF192" s="248"/>
      <c r="JSG192" s="248"/>
      <c r="JSH192" s="248"/>
      <c r="JSI192" s="248"/>
      <c r="JSJ192" s="248"/>
      <c r="JSK192" s="248"/>
      <c r="JSL192" s="248"/>
      <c r="JSM192" s="248"/>
      <c r="JSN192" s="248"/>
      <c r="JSO192" s="248"/>
      <c r="JSP192" s="248"/>
      <c r="JSQ192" s="248"/>
      <c r="JSR192" s="248"/>
      <c r="JSS192" s="248"/>
      <c r="JST192" s="248"/>
      <c r="JSU192" s="248"/>
      <c r="JSV192" s="248"/>
      <c r="JSW192" s="248"/>
      <c r="JSX192" s="248"/>
      <c r="JSY192" s="248"/>
      <c r="JSZ192" s="248"/>
      <c r="JTA192" s="248"/>
      <c r="JTB192" s="248"/>
      <c r="JTC192" s="248"/>
      <c r="JTD192" s="248"/>
      <c r="JTE192" s="248"/>
      <c r="JTF192" s="248"/>
      <c r="JTG192" s="248"/>
      <c r="JTH192" s="248"/>
      <c r="JTI192" s="248"/>
      <c r="JTJ192" s="248"/>
      <c r="JTK192" s="248"/>
      <c r="JTL192" s="248"/>
      <c r="JTM192" s="248"/>
      <c r="JTN192" s="248"/>
      <c r="JTO192" s="248"/>
      <c r="JTP192" s="248"/>
      <c r="JTQ192" s="248"/>
      <c r="JTR192" s="248"/>
      <c r="JTS192" s="248"/>
      <c r="JTT192" s="248"/>
      <c r="JTU192" s="248"/>
      <c r="JTV192" s="248"/>
      <c r="JTW192" s="248"/>
      <c r="JTX192" s="248"/>
      <c r="JTY192" s="248"/>
      <c r="JTZ192" s="248"/>
      <c r="JUA192" s="248"/>
      <c r="JUB192" s="248"/>
      <c r="JUC192" s="248"/>
      <c r="JUD192" s="248"/>
      <c r="JUE192" s="248"/>
      <c r="JUF192" s="248"/>
      <c r="JUG192" s="248"/>
      <c r="JUH192" s="248"/>
      <c r="JUI192" s="248"/>
      <c r="JUJ192" s="248"/>
      <c r="JUK192" s="248"/>
      <c r="JUL192" s="248"/>
      <c r="JUM192" s="248"/>
      <c r="JUN192" s="248"/>
      <c r="JUO192" s="248"/>
      <c r="JUP192" s="248"/>
      <c r="JUQ192" s="248"/>
      <c r="JUR192" s="248"/>
      <c r="JUS192" s="248"/>
      <c r="JUT192" s="248"/>
      <c r="JUU192" s="248"/>
      <c r="JUV192" s="248"/>
      <c r="JUW192" s="248"/>
      <c r="JUX192" s="248"/>
      <c r="JUY192" s="248"/>
      <c r="JUZ192" s="248"/>
      <c r="JVA192" s="248"/>
      <c r="JVB192" s="248"/>
      <c r="JVC192" s="248"/>
      <c r="JVD192" s="248"/>
      <c r="JVE192" s="248"/>
      <c r="JVF192" s="248"/>
      <c r="JVG192" s="248"/>
      <c r="JVH192" s="248"/>
      <c r="JVI192" s="248"/>
      <c r="JVJ192" s="248"/>
      <c r="JVK192" s="248"/>
      <c r="JVL192" s="248"/>
      <c r="JVM192" s="248"/>
      <c r="JVN192" s="248"/>
      <c r="JVO192" s="248"/>
      <c r="JVP192" s="248"/>
      <c r="JVQ192" s="248"/>
      <c r="JVR192" s="248"/>
      <c r="JVS192" s="248"/>
      <c r="JVT192" s="248"/>
      <c r="JVU192" s="248"/>
      <c r="JVV192" s="248"/>
      <c r="JVW192" s="248"/>
      <c r="JVX192" s="248"/>
      <c r="JVY192" s="248"/>
      <c r="JVZ192" s="248"/>
      <c r="JWA192" s="248"/>
      <c r="JWB192" s="248"/>
      <c r="JWC192" s="248"/>
      <c r="JWD192" s="248"/>
      <c r="JWE192" s="248"/>
      <c r="JWF192" s="248"/>
      <c r="JWG192" s="248"/>
      <c r="JWH192" s="248"/>
      <c r="JWI192" s="248"/>
      <c r="JWJ192" s="248"/>
      <c r="JWK192" s="248"/>
      <c r="JWL192" s="248"/>
      <c r="JWM192" s="248"/>
      <c r="JWN192" s="248"/>
      <c r="JWO192" s="248"/>
      <c r="JWP192" s="248"/>
      <c r="JWQ192" s="248"/>
      <c r="JWR192" s="248"/>
      <c r="JWS192" s="248"/>
      <c r="JWT192" s="248"/>
      <c r="JWU192" s="248"/>
      <c r="JWV192" s="248"/>
      <c r="JWW192" s="248"/>
      <c r="JWX192" s="248"/>
      <c r="JWY192" s="248"/>
      <c r="JWZ192" s="248"/>
      <c r="JXA192" s="248"/>
      <c r="JXB192" s="248"/>
      <c r="JXC192" s="248"/>
      <c r="JXD192" s="248"/>
      <c r="JXE192" s="248"/>
      <c r="JXF192" s="248"/>
      <c r="JXG192" s="248"/>
      <c r="JXH192" s="248"/>
      <c r="JXI192" s="248"/>
      <c r="JXJ192" s="248"/>
      <c r="JXK192" s="248"/>
      <c r="JXL192" s="248"/>
      <c r="JXM192" s="248"/>
      <c r="JXN192" s="248"/>
      <c r="JXO192" s="248"/>
      <c r="JXP192" s="248"/>
      <c r="JXQ192" s="248"/>
      <c r="JXR192" s="248"/>
      <c r="JXS192" s="248"/>
      <c r="JXT192" s="248"/>
      <c r="JXU192" s="248"/>
      <c r="JXV192" s="248"/>
      <c r="JXW192" s="248"/>
      <c r="JXX192" s="248"/>
      <c r="JXY192" s="248"/>
      <c r="JXZ192" s="248"/>
      <c r="JYA192" s="248"/>
      <c r="JYB192" s="248"/>
      <c r="JYC192" s="248"/>
      <c r="JYD192" s="248"/>
      <c r="JYE192" s="248"/>
      <c r="JYF192" s="248"/>
      <c r="JYG192" s="248"/>
      <c r="JYH192" s="248"/>
      <c r="JYI192" s="248"/>
      <c r="JYJ192" s="248"/>
      <c r="JYK192" s="248"/>
      <c r="JYL192" s="248"/>
      <c r="JYM192" s="248"/>
      <c r="JYN192" s="248"/>
      <c r="JYO192" s="248"/>
      <c r="JYP192" s="248"/>
      <c r="JYQ192" s="248"/>
      <c r="JYR192" s="248"/>
      <c r="JYS192" s="248"/>
      <c r="JYT192" s="248"/>
      <c r="JYU192" s="248"/>
      <c r="JYV192" s="248"/>
      <c r="JYW192" s="248"/>
      <c r="JYX192" s="248"/>
      <c r="JYY192" s="248"/>
      <c r="JYZ192" s="248"/>
      <c r="JZA192" s="248"/>
      <c r="JZB192" s="248"/>
      <c r="JZC192" s="248"/>
      <c r="JZD192" s="248"/>
      <c r="JZE192" s="248"/>
      <c r="JZF192" s="248"/>
      <c r="JZG192" s="248"/>
      <c r="JZH192" s="248"/>
      <c r="JZI192" s="248"/>
      <c r="JZJ192" s="248"/>
      <c r="JZK192" s="248"/>
      <c r="JZL192" s="248"/>
      <c r="JZM192" s="248"/>
      <c r="JZN192" s="248"/>
      <c r="JZO192" s="248"/>
      <c r="JZP192" s="248"/>
      <c r="JZQ192" s="248"/>
      <c r="JZR192" s="248"/>
      <c r="JZS192" s="248"/>
      <c r="JZT192" s="248"/>
      <c r="JZU192" s="248"/>
      <c r="JZV192" s="248"/>
      <c r="JZW192" s="248"/>
      <c r="JZX192" s="248"/>
      <c r="JZY192" s="248"/>
      <c r="JZZ192" s="248"/>
      <c r="KAA192" s="248"/>
      <c r="KAB192" s="248"/>
      <c r="KAC192" s="248"/>
      <c r="KAD192" s="248"/>
      <c r="KAE192" s="248"/>
      <c r="KAF192" s="248"/>
      <c r="KAG192" s="248"/>
      <c r="KAH192" s="248"/>
      <c r="KAI192" s="248"/>
      <c r="KAJ192" s="248"/>
      <c r="KAK192" s="248"/>
      <c r="KAL192" s="248"/>
      <c r="KAM192" s="248"/>
      <c r="KAN192" s="248"/>
      <c r="KAO192" s="248"/>
      <c r="KAP192" s="248"/>
      <c r="KAQ192" s="248"/>
      <c r="KAR192" s="248"/>
      <c r="KAS192" s="248"/>
      <c r="KAT192" s="248"/>
      <c r="KAU192" s="248"/>
      <c r="KAV192" s="248"/>
      <c r="KAW192" s="248"/>
      <c r="KAX192" s="248"/>
      <c r="KAY192" s="248"/>
      <c r="KAZ192" s="248"/>
      <c r="KBA192" s="248"/>
      <c r="KBB192" s="248"/>
      <c r="KBC192" s="248"/>
      <c r="KBD192" s="248"/>
      <c r="KBE192" s="248"/>
      <c r="KBF192" s="248"/>
      <c r="KBG192" s="248"/>
      <c r="KBH192" s="248"/>
      <c r="KBI192" s="248"/>
      <c r="KBJ192" s="248"/>
      <c r="KBK192" s="248"/>
      <c r="KBL192" s="248"/>
      <c r="KBM192" s="248"/>
      <c r="KBN192" s="248"/>
      <c r="KBO192" s="248"/>
      <c r="KBP192" s="248"/>
      <c r="KBQ192" s="248"/>
      <c r="KBR192" s="248"/>
      <c r="KBS192" s="248"/>
      <c r="KBT192" s="248"/>
      <c r="KBU192" s="248"/>
      <c r="KBV192" s="248"/>
      <c r="KBW192" s="248"/>
      <c r="KBX192" s="248"/>
      <c r="KBY192" s="248"/>
      <c r="KBZ192" s="248"/>
      <c r="KCA192" s="248"/>
      <c r="KCB192" s="248"/>
      <c r="KCC192" s="248"/>
      <c r="KCD192" s="248"/>
      <c r="KCE192" s="248"/>
      <c r="KCF192" s="248"/>
      <c r="KCG192" s="248"/>
      <c r="KCH192" s="248"/>
      <c r="KCI192" s="248"/>
      <c r="KCJ192" s="248"/>
      <c r="KCK192" s="248"/>
      <c r="KCL192" s="248"/>
      <c r="KCM192" s="248"/>
      <c r="KCN192" s="248"/>
      <c r="KCO192" s="248"/>
      <c r="KCP192" s="248"/>
      <c r="KCQ192" s="248"/>
      <c r="KCR192" s="248"/>
      <c r="KCS192" s="248"/>
      <c r="KCT192" s="248"/>
      <c r="KCU192" s="248"/>
      <c r="KCV192" s="248"/>
      <c r="KCW192" s="248"/>
      <c r="KCX192" s="248"/>
      <c r="KCY192" s="248"/>
      <c r="KCZ192" s="248"/>
      <c r="KDA192" s="248"/>
      <c r="KDB192" s="248"/>
      <c r="KDC192" s="248"/>
      <c r="KDD192" s="248"/>
      <c r="KDE192" s="248"/>
      <c r="KDF192" s="248"/>
      <c r="KDG192" s="248"/>
      <c r="KDH192" s="248"/>
      <c r="KDI192" s="248"/>
      <c r="KDJ192" s="248"/>
      <c r="KDK192" s="248"/>
      <c r="KDL192" s="248"/>
      <c r="KDM192" s="248"/>
      <c r="KDN192" s="248"/>
      <c r="KDO192" s="248"/>
      <c r="KDP192" s="248"/>
      <c r="KDQ192" s="248"/>
      <c r="KDR192" s="248"/>
      <c r="KDS192" s="248"/>
      <c r="KDT192" s="248"/>
      <c r="KDU192" s="248"/>
      <c r="KDV192" s="248"/>
      <c r="KDW192" s="248"/>
      <c r="KDX192" s="248"/>
      <c r="KDY192" s="248"/>
      <c r="KDZ192" s="248"/>
      <c r="KEA192" s="248"/>
      <c r="KEB192" s="248"/>
      <c r="KEC192" s="248"/>
      <c r="KED192" s="248"/>
      <c r="KEE192" s="248"/>
      <c r="KEF192" s="248"/>
      <c r="KEG192" s="248"/>
      <c r="KEH192" s="248"/>
      <c r="KEI192" s="248"/>
      <c r="KEJ192" s="248"/>
      <c r="KEK192" s="248"/>
      <c r="KEL192" s="248"/>
      <c r="KEM192" s="248"/>
      <c r="KEN192" s="248"/>
      <c r="KEO192" s="248"/>
      <c r="KEP192" s="248"/>
      <c r="KEQ192" s="248"/>
      <c r="KER192" s="248"/>
      <c r="KES192" s="248"/>
      <c r="KET192" s="248"/>
      <c r="KEU192" s="248"/>
      <c r="KEV192" s="248"/>
      <c r="KEW192" s="248"/>
      <c r="KEX192" s="248"/>
      <c r="KEY192" s="248"/>
      <c r="KEZ192" s="248"/>
      <c r="KFA192" s="248"/>
      <c r="KFB192" s="248"/>
      <c r="KFC192" s="248"/>
      <c r="KFD192" s="248"/>
      <c r="KFE192" s="248"/>
      <c r="KFF192" s="248"/>
      <c r="KFG192" s="248"/>
      <c r="KFH192" s="248"/>
      <c r="KFI192" s="248"/>
      <c r="KFJ192" s="248"/>
      <c r="KFK192" s="248"/>
      <c r="KFL192" s="248"/>
      <c r="KFM192" s="248"/>
      <c r="KFN192" s="248"/>
      <c r="KFO192" s="248"/>
      <c r="KFP192" s="248"/>
      <c r="KFQ192" s="248"/>
      <c r="KFR192" s="248"/>
      <c r="KFS192" s="248"/>
      <c r="KFT192" s="248"/>
      <c r="KFU192" s="248"/>
      <c r="KFV192" s="248"/>
      <c r="KFW192" s="248"/>
      <c r="KFX192" s="248"/>
      <c r="KFY192" s="248"/>
      <c r="KFZ192" s="248"/>
      <c r="KGA192" s="248"/>
      <c r="KGB192" s="248"/>
      <c r="KGC192" s="248"/>
      <c r="KGD192" s="248"/>
      <c r="KGE192" s="248"/>
      <c r="KGF192" s="248"/>
      <c r="KGG192" s="248"/>
      <c r="KGH192" s="248"/>
      <c r="KGI192" s="248"/>
      <c r="KGJ192" s="248"/>
      <c r="KGK192" s="248"/>
      <c r="KGL192" s="248"/>
      <c r="KGM192" s="248"/>
      <c r="KGN192" s="248"/>
      <c r="KGO192" s="248"/>
      <c r="KGP192" s="248"/>
      <c r="KGQ192" s="248"/>
      <c r="KGR192" s="248"/>
      <c r="KGS192" s="248"/>
      <c r="KGT192" s="248"/>
      <c r="KGU192" s="248"/>
      <c r="KGV192" s="248"/>
      <c r="KGW192" s="248"/>
      <c r="KGX192" s="248"/>
      <c r="KGY192" s="248"/>
      <c r="KGZ192" s="248"/>
      <c r="KHA192" s="248"/>
      <c r="KHB192" s="248"/>
      <c r="KHC192" s="248"/>
      <c r="KHD192" s="248"/>
      <c r="KHE192" s="248"/>
      <c r="KHF192" s="248"/>
      <c r="KHG192" s="248"/>
      <c r="KHH192" s="248"/>
      <c r="KHI192" s="248"/>
      <c r="KHJ192" s="248"/>
      <c r="KHK192" s="248"/>
      <c r="KHL192" s="248"/>
      <c r="KHM192" s="248"/>
      <c r="KHN192" s="248"/>
      <c r="KHO192" s="248"/>
      <c r="KHP192" s="248"/>
      <c r="KHQ192" s="248"/>
      <c r="KHR192" s="248"/>
      <c r="KHS192" s="248"/>
      <c r="KHT192" s="248"/>
      <c r="KHU192" s="248"/>
      <c r="KHV192" s="248"/>
      <c r="KHW192" s="248"/>
      <c r="KHX192" s="248"/>
      <c r="KHY192" s="248"/>
      <c r="KHZ192" s="248"/>
      <c r="KIA192" s="248"/>
      <c r="KIB192" s="248"/>
      <c r="KIC192" s="248"/>
      <c r="KID192" s="248"/>
      <c r="KIE192" s="248"/>
      <c r="KIF192" s="248"/>
      <c r="KIG192" s="248"/>
      <c r="KIH192" s="248"/>
      <c r="KII192" s="248"/>
      <c r="KIJ192" s="248"/>
      <c r="KIK192" s="248"/>
      <c r="KIL192" s="248"/>
      <c r="KIM192" s="248"/>
      <c r="KIN192" s="248"/>
      <c r="KIO192" s="248"/>
      <c r="KIP192" s="248"/>
      <c r="KIQ192" s="248"/>
      <c r="KIR192" s="248"/>
      <c r="KIS192" s="248"/>
      <c r="KIT192" s="248"/>
      <c r="KIU192" s="248"/>
      <c r="KIV192" s="248"/>
      <c r="KIW192" s="248"/>
      <c r="KIX192" s="248"/>
      <c r="KIY192" s="248"/>
      <c r="KIZ192" s="248"/>
      <c r="KJA192" s="248"/>
      <c r="KJB192" s="248"/>
      <c r="KJC192" s="248"/>
      <c r="KJD192" s="248"/>
      <c r="KJE192" s="248"/>
      <c r="KJF192" s="248"/>
      <c r="KJG192" s="248"/>
      <c r="KJH192" s="248"/>
      <c r="KJI192" s="248"/>
      <c r="KJJ192" s="248"/>
      <c r="KJK192" s="248"/>
      <c r="KJL192" s="248"/>
      <c r="KJM192" s="248"/>
      <c r="KJN192" s="248"/>
      <c r="KJO192" s="248"/>
      <c r="KJP192" s="248"/>
      <c r="KJQ192" s="248"/>
      <c r="KJR192" s="248"/>
      <c r="KJS192" s="248"/>
      <c r="KJT192" s="248"/>
      <c r="KJU192" s="248"/>
      <c r="KJV192" s="248"/>
      <c r="KJW192" s="248"/>
      <c r="KJX192" s="248"/>
      <c r="KJY192" s="248"/>
      <c r="KJZ192" s="248"/>
      <c r="KKA192" s="248"/>
      <c r="KKB192" s="248"/>
      <c r="KKC192" s="248"/>
      <c r="KKD192" s="248"/>
      <c r="KKE192" s="248"/>
      <c r="KKF192" s="248"/>
      <c r="KKG192" s="248"/>
      <c r="KKH192" s="248"/>
      <c r="KKI192" s="248"/>
      <c r="KKJ192" s="248"/>
      <c r="KKK192" s="248"/>
      <c r="KKL192" s="248"/>
      <c r="KKM192" s="248"/>
      <c r="KKN192" s="248"/>
      <c r="KKO192" s="248"/>
      <c r="KKP192" s="248"/>
      <c r="KKQ192" s="248"/>
      <c r="KKR192" s="248"/>
      <c r="KKS192" s="248"/>
      <c r="KKT192" s="248"/>
      <c r="KKU192" s="248"/>
      <c r="KKV192" s="248"/>
      <c r="KKW192" s="248"/>
      <c r="KKX192" s="248"/>
      <c r="KKY192" s="248"/>
      <c r="KKZ192" s="248"/>
      <c r="KLA192" s="248"/>
      <c r="KLB192" s="248"/>
      <c r="KLC192" s="248"/>
      <c r="KLD192" s="248"/>
      <c r="KLE192" s="248"/>
      <c r="KLF192" s="248"/>
      <c r="KLG192" s="248"/>
      <c r="KLH192" s="248"/>
      <c r="KLI192" s="248"/>
      <c r="KLJ192" s="248"/>
      <c r="KLK192" s="248"/>
      <c r="KLL192" s="248"/>
      <c r="KLM192" s="248"/>
      <c r="KLN192" s="248"/>
      <c r="KLO192" s="248"/>
      <c r="KLP192" s="248"/>
      <c r="KLQ192" s="248"/>
      <c r="KLR192" s="248"/>
      <c r="KLS192" s="248"/>
      <c r="KLT192" s="248"/>
      <c r="KLU192" s="248"/>
      <c r="KLV192" s="248"/>
      <c r="KLW192" s="248"/>
      <c r="KLX192" s="248"/>
      <c r="KLY192" s="248"/>
      <c r="KLZ192" s="248"/>
      <c r="KMA192" s="248"/>
      <c r="KMB192" s="248"/>
      <c r="KMC192" s="248"/>
      <c r="KMD192" s="248"/>
      <c r="KME192" s="248"/>
      <c r="KMF192" s="248"/>
      <c r="KMG192" s="248"/>
      <c r="KMH192" s="248"/>
      <c r="KMI192" s="248"/>
      <c r="KMJ192" s="248"/>
      <c r="KMK192" s="248"/>
      <c r="KML192" s="248"/>
      <c r="KMM192" s="248"/>
      <c r="KMN192" s="248"/>
      <c r="KMO192" s="248"/>
      <c r="KMP192" s="248"/>
      <c r="KMQ192" s="248"/>
      <c r="KMR192" s="248"/>
      <c r="KMS192" s="248"/>
      <c r="KMT192" s="248"/>
      <c r="KMU192" s="248"/>
      <c r="KMV192" s="248"/>
      <c r="KMW192" s="248"/>
      <c r="KMX192" s="248"/>
      <c r="KMY192" s="248"/>
      <c r="KMZ192" s="248"/>
      <c r="KNA192" s="248"/>
      <c r="KNB192" s="248"/>
      <c r="KNC192" s="248"/>
      <c r="KND192" s="248"/>
      <c r="KNE192" s="248"/>
      <c r="KNF192" s="248"/>
      <c r="KNG192" s="248"/>
      <c r="KNH192" s="248"/>
      <c r="KNI192" s="248"/>
      <c r="KNJ192" s="248"/>
      <c r="KNK192" s="248"/>
      <c r="KNL192" s="248"/>
      <c r="KNM192" s="248"/>
      <c r="KNN192" s="248"/>
      <c r="KNO192" s="248"/>
      <c r="KNP192" s="248"/>
      <c r="KNQ192" s="248"/>
      <c r="KNR192" s="248"/>
      <c r="KNS192" s="248"/>
      <c r="KNT192" s="248"/>
      <c r="KNU192" s="248"/>
      <c r="KNV192" s="248"/>
      <c r="KNW192" s="248"/>
      <c r="KNX192" s="248"/>
      <c r="KNY192" s="248"/>
      <c r="KNZ192" s="248"/>
      <c r="KOA192" s="248"/>
      <c r="KOB192" s="248"/>
      <c r="KOC192" s="248"/>
      <c r="KOD192" s="248"/>
      <c r="KOE192" s="248"/>
      <c r="KOF192" s="248"/>
      <c r="KOG192" s="248"/>
      <c r="KOH192" s="248"/>
      <c r="KOI192" s="248"/>
      <c r="KOJ192" s="248"/>
      <c r="KOK192" s="248"/>
      <c r="KOL192" s="248"/>
      <c r="KOM192" s="248"/>
      <c r="KON192" s="248"/>
      <c r="KOO192" s="248"/>
      <c r="KOP192" s="248"/>
      <c r="KOQ192" s="248"/>
      <c r="KOR192" s="248"/>
      <c r="KOS192" s="248"/>
      <c r="KOT192" s="248"/>
      <c r="KOU192" s="248"/>
      <c r="KOV192" s="248"/>
      <c r="KOW192" s="248"/>
      <c r="KOX192" s="248"/>
      <c r="KOY192" s="248"/>
      <c r="KOZ192" s="248"/>
      <c r="KPA192" s="248"/>
      <c r="KPB192" s="248"/>
      <c r="KPC192" s="248"/>
      <c r="KPD192" s="248"/>
      <c r="KPE192" s="248"/>
      <c r="KPF192" s="248"/>
      <c r="KPG192" s="248"/>
      <c r="KPH192" s="248"/>
      <c r="KPI192" s="248"/>
      <c r="KPJ192" s="248"/>
      <c r="KPK192" s="248"/>
      <c r="KPL192" s="248"/>
      <c r="KPM192" s="248"/>
      <c r="KPN192" s="248"/>
      <c r="KPO192" s="248"/>
      <c r="KPP192" s="248"/>
      <c r="KPQ192" s="248"/>
      <c r="KPR192" s="248"/>
      <c r="KPS192" s="248"/>
      <c r="KPT192" s="248"/>
      <c r="KPU192" s="248"/>
      <c r="KPV192" s="248"/>
      <c r="KPW192" s="248"/>
      <c r="KPX192" s="248"/>
      <c r="KPY192" s="248"/>
      <c r="KPZ192" s="248"/>
      <c r="KQA192" s="248"/>
      <c r="KQB192" s="248"/>
      <c r="KQC192" s="248"/>
      <c r="KQD192" s="248"/>
      <c r="KQE192" s="248"/>
      <c r="KQF192" s="248"/>
      <c r="KQG192" s="248"/>
      <c r="KQH192" s="248"/>
      <c r="KQI192" s="248"/>
      <c r="KQJ192" s="248"/>
      <c r="KQK192" s="248"/>
      <c r="KQL192" s="248"/>
      <c r="KQM192" s="248"/>
      <c r="KQN192" s="248"/>
      <c r="KQO192" s="248"/>
      <c r="KQP192" s="248"/>
      <c r="KQQ192" s="248"/>
      <c r="KQR192" s="248"/>
      <c r="KQS192" s="248"/>
      <c r="KQT192" s="248"/>
      <c r="KQU192" s="248"/>
      <c r="KQV192" s="248"/>
      <c r="KQW192" s="248"/>
      <c r="KQX192" s="248"/>
      <c r="KQY192" s="248"/>
      <c r="KQZ192" s="248"/>
      <c r="KRA192" s="248"/>
      <c r="KRB192" s="248"/>
      <c r="KRC192" s="248"/>
      <c r="KRD192" s="248"/>
      <c r="KRE192" s="248"/>
      <c r="KRF192" s="248"/>
      <c r="KRG192" s="248"/>
      <c r="KRH192" s="248"/>
      <c r="KRI192" s="248"/>
      <c r="KRJ192" s="248"/>
      <c r="KRK192" s="248"/>
      <c r="KRL192" s="248"/>
      <c r="KRM192" s="248"/>
      <c r="KRN192" s="248"/>
      <c r="KRO192" s="248"/>
      <c r="KRP192" s="248"/>
      <c r="KRQ192" s="248"/>
      <c r="KRR192" s="248"/>
      <c r="KRS192" s="248"/>
      <c r="KRT192" s="248"/>
      <c r="KRU192" s="248"/>
      <c r="KRV192" s="248"/>
      <c r="KRW192" s="248"/>
      <c r="KRX192" s="248"/>
      <c r="KRY192" s="248"/>
      <c r="KRZ192" s="248"/>
      <c r="KSA192" s="248"/>
      <c r="KSB192" s="248"/>
      <c r="KSC192" s="248"/>
      <c r="KSD192" s="248"/>
      <c r="KSE192" s="248"/>
      <c r="KSF192" s="248"/>
      <c r="KSG192" s="248"/>
      <c r="KSH192" s="248"/>
      <c r="KSI192" s="248"/>
      <c r="KSJ192" s="248"/>
      <c r="KSK192" s="248"/>
      <c r="KSL192" s="248"/>
      <c r="KSM192" s="248"/>
      <c r="KSN192" s="248"/>
      <c r="KSO192" s="248"/>
      <c r="KSP192" s="248"/>
      <c r="KSQ192" s="248"/>
      <c r="KSR192" s="248"/>
      <c r="KSS192" s="248"/>
      <c r="KST192" s="248"/>
      <c r="KSU192" s="248"/>
      <c r="KSV192" s="248"/>
      <c r="KSW192" s="248"/>
      <c r="KSX192" s="248"/>
      <c r="KSY192" s="248"/>
      <c r="KSZ192" s="248"/>
      <c r="KTA192" s="248"/>
      <c r="KTB192" s="248"/>
      <c r="KTC192" s="248"/>
      <c r="KTD192" s="248"/>
      <c r="KTE192" s="248"/>
      <c r="KTF192" s="248"/>
      <c r="KTG192" s="248"/>
      <c r="KTH192" s="248"/>
      <c r="KTI192" s="248"/>
      <c r="KTJ192" s="248"/>
      <c r="KTK192" s="248"/>
      <c r="KTL192" s="248"/>
      <c r="KTM192" s="248"/>
      <c r="KTN192" s="248"/>
      <c r="KTO192" s="248"/>
      <c r="KTP192" s="248"/>
      <c r="KTQ192" s="248"/>
      <c r="KTR192" s="248"/>
      <c r="KTS192" s="248"/>
      <c r="KTT192" s="248"/>
      <c r="KTU192" s="248"/>
      <c r="KTV192" s="248"/>
      <c r="KTW192" s="248"/>
      <c r="KTX192" s="248"/>
      <c r="KTY192" s="248"/>
      <c r="KTZ192" s="248"/>
      <c r="KUA192" s="248"/>
      <c r="KUB192" s="248"/>
      <c r="KUC192" s="248"/>
      <c r="KUD192" s="248"/>
      <c r="KUE192" s="248"/>
      <c r="KUF192" s="248"/>
      <c r="KUG192" s="248"/>
      <c r="KUH192" s="248"/>
      <c r="KUI192" s="248"/>
      <c r="KUJ192" s="248"/>
      <c r="KUK192" s="248"/>
      <c r="KUL192" s="248"/>
      <c r="KUM192" s="248"/>
      <c r="KUN192" s="248"/>
      <c r="KUO192" s="248"/>
      <c r="KUP192" s="248"/>
      <c r="KUQ192" s="248"/>
      <c r="KUR192" s="248"/>
      <c r="KUS192" s="248"/>
      <c r="KUT192" s="248"/>
      <c r="KUU192" s="248"/>
      <c r="KUV192" s="248"/>
      <c r="KUW192" s="248"/>
      <c r="KUX192" s="248"/>
      <c r="KUY192" s="248"/>
      <c r="KUZ192" s="248"/>
      <c r="KVA192" s="248"/>
      <c r="KVB192" s="248"/>
      <c r="KVC192" s="248"/>
      <c r="KVD192" s="248"/>
      <c r="KVE192" s="248"/>
      <c r="KVF192" s="248"/>
      <c r="KVG192" s="248"/>
      <c r="KVH192" s="248"/>
      <c r="KVI192" s="248"/>
      <c r="KVJ192" s="248"/>
      <c r="KVK192" s="248"/>
      <c r="KVL192" s="248"/>
      <c r="KVM192" s="248"/>
      <c r="KVN192" s="248"/>
      <c r="KVO192" s="248"/>
      <c r="KVP192" s="248"/>
      <c r="KVQ192" s="248"/>
      <c r="KVR192" s="248"/>
      <c r="KVS192" s="248"/>
      <c r="KVT192" s="248"/>
      <c r="KVU192" s="248"/>
      <c r="KVV192" s="248"/>
      <c r="KVW192" s="248"/>
      <c r="KVX192" s="248"/>
      <c r="KVY192" s="248"/>
      <c r="KVZ192" s="248"/>
      <c r="KWA192" s="248"/>
      <c r="KWB192" s="248"/>
      <c r="KWC192" s="248"/>
      <c r="KWD192" s="248"/>
      <c r="KWE192" s="248"/>
      <c r="KWF192" s="248"/>
      <c r="KWG192" s="248"/>
      <c r="KWH192" s="248"/>
      <c r="KWI192" s="248"/>
      <c r="KWJ192" s="248"/>
      <c r="KWK192" s="248"/>
      <c r="KWL192" s="248"/>
      <c r="KWM192" s="248"/>
      <c r="KWN192" s="248"/>
      <c r="KWO192" s="248"/>
      <c r="KWP192" s="248"/>
      <c r="KWQ192" s="248"/>
      <c r="KWR192" s="248"/>
      <c r="KWS192" s="248"/>
      <c r="KWT192" s="248"/>
      <c r="KWU192" s="248"/>
      <c r="KWV192" s="248"/>
      <c r="KWW192" s="248"/>
      <c r="KWX192" s="248"/>
      <c r="KWY192" s="248"/>
      <c r="KWZ192" s="248"/>
      <c r="KXA192" s="248"/>
      <c r="KXB192" s="248"/>
      <c r="KXC192" s="248"/>
      <c r="KXD192" s="248"/>
      <c r="KXE192" s="248"/>
      <c r="KXF192" s="248"/>
      <c r="KXG192" s="248"/>
      <c r="KXH192" s="248"/>
      <c r="KXI192" s="248"/>
      <c r="KXJ192" s="248"/>
      <c r="KXK192" s="248"/>
      <c r="KXL192" s="248"/>
      <c r="KXM192" s="248"/>
      <c r="KXN192" s="248"/>
      <c r="KXO192" s="248"/>
      <c r="KXP192" s="248"/>
      <c r="KXQ192" s="248"/>
      <c r="KXR192" s="248"/>
      <c r="KXS192" s="248"/>
      <c r="KXT192" s="248"/>
      <c r="KXU192" s="248"/>
      <c r="KXV192" s="248"/>
      <c r="KXW192" s="248"/>
      <c r="KXX192" s="248"/>
      <c r="KXY192" s="248"/>
      <c r="KXZ192" s="248"/>
      <c r="KYA192" s="248"/>
      <c r="KYB192" s="248"/>
      <c r="KYC192" s="248"/>
      <c r="KYD192" s="248"/>
      <c r="KYE192" s="248"/>
      <c r="KYF192" s="248"/>
      <c r="KYG192" s="248"/>
      <c r="KYH192" s="248"/>
      <c r="KYI192" s="248"/>
      <c r="KYJ192" s="248"/>
      <c r="KYK192" s="248"/>
      <c r="KYL192" s="248"/>
      <c r="KYM192" s="248"/>
      <c r="KYN192" s="248"/>
      <c r="KYO192" s="248"/>
      <c r="KYP192" s="248"/>
      <c r="KYQ192" s="248"/>
      <c r="KYR192" s="248"/>
      <c r="KYS192" s="248"/>
      <c r="KYT192" s="248"/>
      <c r="KYU192" s="248"/>
      <c r="KYV192" s="248"/>
      <c r="KYW192" s="248"/>
      <c r="KYX192" s="248"/>
      <c r="KYY192" s="248"/>
      <c r="KYZ192" s="248"/>
      <c r="KZA192" s="248"/>
      <c r="KZB192" s="248"/>
      <c r="KZC192" s="248"/>
      <c r="KZD192" s="248"/>
      <c r="KZE192" s="248"/>
      <c r="KZF192" s="248"/>
      <c r="KZG192" s="248"/>
      <c r="KZH192" s="248"/>
      <c r="KZI192" s="248"/>
      <c r="KZJ192" s="248"/>
      <c r="KZK192" s="248"/>
      <c r="KZL192" s="248"/>
      <c r="KZM192" s="248"/>
      <c r="KZN192" s="248"/>
      <c r="KZO192" s="248"/>
      <c r="KZP192" s="248"/>
      <c r="KZQ192" s="248"/>
      <c r="KZR192" s="248"/>
      <c r="KZS192" s="248"/>
      <c r="KZT192" s="248"/>
      <c r="KZU192" s="248"/>
      <c r="KZV192" s="248"/>
      <c r="KZW192" s="248"/>
      <c r="KZX192" s="248"/>
      <c r="KZY192" s="248"/>
      <c r="KZZ192" s="248"/>
      <c r="LAA192" s="248"/>
      <c r="LAB192" s="248"/>
      <c r="LAC192" s="248"/>
      <c r="LAD192" s="248"/>
      <c r="LAE192" s="248"/>
      <c r="LAF192" s="248"/>
      <c r="LAG192" s="248"/>
      <c r="LAH192" s="248"/>
      <c r="LAI192" s="248"/>
      <c r="LAJ192" s="248"/>
      <c r="LAK192" s="248"/>
      <c r="LAL192" s="248"/>
      <c r="LAM192" s="248"/>
      <c r="LAN192" s="248"/>
      <c r="LAO192" s="248"/>
      <c r="LAP192" s="248"/>
      <c r="LAQ192" s="248"/>
      <c r="LAR192" s="248"/>
      <c r="LAS192" s="248"/>
      <c r="LAT192" s="248"/>
      <c r="LAU192" s="248"/>
      <c r="LAV192" s="248"/>
      <c r="LAW192" s="248"/>
      <c r="LAX192" s="248"/>
      <c r="LAY192" s="248"/>
      <c r="LAZ192" s="248"/>
      <c r="LBA192" s="248"/>
      <c r="LBB192" s="248"/>
      <c r="LBC192" s="248"/>
      <c r="LBD192" s="248"/>
      <c r="LBE192" s="248"/>
      <c r="LBF192" s="248"/>
      <c r="LBG192" s="248"/>
      <c r="LBH192" s="248"/>
      <c r="LBI192" s="248"/>
      <c r="LBJ192" s="248"/>
      <c r="LBK192" s="248"/>
      <c r="LBL192" s="248"/>
      <c r="LBM192" s="248"/>
      <c r="LBN192" s="248"/>
      <c r="LBO192" s="248"/>
      <c r="LBP192" s="248"/>
      <c r="LBQ192" s="248"/>
      <c r="LBR192" s="248"/>
      <c r="LBS192" s="248"/>
      <c r="LBT192" s="248"/>
      <c r="LBU192" s="248"/>
      <c r="LBV192" s="248"/>
      <c r="LBW192" s="248"/>
      <c r="LBX192" s="248"/>
      <c r="LBY192" s="248"/>
      <c r="LBZ192" s="248"/>
      <c r="LCA192" s="248"/>
      <c r="LCB192" s="248"/>
      <c r="LCC192" s="248"/>
      <c r="LCD192" s="248"/>
      <c r="LCE192" s="248"/>
      <c r="LCF192" s="248"/>
      <c r="LCG192" s="248"/>
      <c r="LCH192" s="248"/>
      <c r="LCI192" s="248"/>
      <c r="LCJ192" s="248"/>
      <c r="LCK192" s="248"/>
      <c r="LCL192" s="248"/>
      <c r="LCM192" s="248"/>
      <c r="LCN192" s="248"/>
      <c r="LCO192" s="248"/>
      <c r="LCP192" s="248"/>
      <c r="LCQ192" s="248"/>
      <c r="LCR192" s="248"/>
      <c r="LCS192" s="248"/>
      <c r="LCT192" s="248"/>
      <c r="LCU192" s="248"/>
      <c r="LCV192" s="248"/>
      <c r="LCW192" s="248"/>
      <c r="LCX192" s="248"/>
      <c r="LCY192" s="248"/>
      <c r="LCZ192" s="248"/>
      <c r="LDA192" s="248"/>
      <c r="LDB192" s="248"/>
      <c r="LDC192" s="248"/>
      <c r="LDD192" s="248"/>
      <c r="LDE192" s="248"/>
      <c r="LDF192" s="248"/>
      <c r="LDG192" s="248"/>
      <c r="LDH192" s="248"/>
      <c r="LDI192" s="248"/>
      <c r="LDJ192" s="248"/>
      <c r="LDK192" s="248"/>
      <c r="LDL192" s="248"/>
      <c r="LDM192" s="248"/>
      <c r="LDN192" s="248"/>
      <c r="LDO192" s="248"/>
      <c r="LDP192" s="248"/>
      <c r="LDQ192" s="248"/>
      <c r="LDR192" s="248"/>
      <c r="LDS192" s="248"/>
      <c r="LDT192" s="248"/>
      <c r="LDU192" s="248"/>
      <c r="LDV192" s="248"/>
      <c r="LDW192" s="248"/>
      <c r="LDX192" s="248"/>
      <c r="LDY192" s="248"/>
      <c r="LDZ192" s="248"/>
      <c r="LEA192" s="248"/>
      <c r="LEB192" s="248"/>
      <c r="LEC192" s="248"/>
      <c r="LED192" s="248"/>
      <c r="LEE192" s="248"/>
      <c r="LEF192" s="248"/>
      <c r="LEG192" s="248"/>
      <c r="LEH192" s="248"/>
      <c r="LEI192" s="248"/>
      <c r="LEJ192" s="248"/>
      <c r="LEK192" s="248"/>
      <c r="LEL192" s="248"/>
      <c r="LEM192" s="248"/>
      <c r="LEN192" s="248"/>
      <c r="LEO192" s="248"/>
      <c r="LEP192" s="248"/>
      <c r="LEQ192" s="248"/>
      <c r="LER192" s="248"/>
      <c r="LES192" s="248"/>
      <c r="LET192" s="248"/>
      <c r="LEU192" s="248"/>
      <c r="LEV192" s="248"/>
      <c r="LEW192" s="248"/>
      <c r="LEX192" s="248"/>
      <c r="LEY192" s="248"/>
      <c r="LEZ192" s="248"/>
      <c r="LFA192" s="248"/>
      <c r="LFB192" s="248"/>
      <c r="LFC192" s="248"/>
      <c r="LFD192" s="248"/>
      <c r="LFE192" s="248"/>
      <c r="LFF192" s="248"/>
      <c r="LFG192" s="248"/>
      <c r="LFH192" s="248"/>
      <c r="LFI192" s="248"/>
      <c r="LFJ192" s="248"/>
      <c r="LFK192" s="248"/>
      <c r="LFL192" s="248"/>
      <c r="LFM192" s="248"/>
      <c r="LFN192" s="248"/>
      <c r="LFO192" s="248"/>
      <c r="LFP192" s="248"/>
      <c r="LFQ192" s="248"/>
      <c r="LFR192" s="248"/>
      <c r="LFS192" s="248"/>
      <c r="LFT192" s="248"/>
      <c r="LFU192" s="248"/>
      <c r="LFV192" s="248"/>
      <c r="LFW192" s="248"/>
      <c r="LFX192" s="248"/>
      <c r="LFY192" s="248"/>
      <c r="LFZ192" s="248"/>
      <c r="LGA192" s="248"/>
      <c r="LGB192" s="248"/>
      <c r="LGC192" s="248"/>
      <c r="LGD192" s="248"/>
      <c r="LGE192" s="248"/>
      <c r="LGF192" s="248"/>
      <c r="LGG192" s="248"/>
      <c r="LGH192" s="248"/>
      <c r="LGI192" s="248"/>
      <c r="LGJ192" s="248"/>
      <c r="LGK192" s="248"/>
      <c r="LGL192" s="248"/>
      <c r="LGM192" s="248"/>
      <c r="LGN192" s="248"/>
      <c r="LGO192" s="248"/>
      <c r="LGP192" s="248"/>
      <c r="LGQ192" s="248"/>
      <c r="LGR192" s="248"/>
      <c r="LGS192" s="248"/>
      <c r="LGT192" s="248"/>
      <c r="LGU192" s="248"/>
      <c r="LGV192" s="248"/>
      <c r="LGW192" s="248"/>
      <c r="LGX192" s="248"/>
      <c r="LGY192" s="248"/>
      <c r="LGZ192" s="248"/>
      <c r="LHA192" s="248"/>
      <c r="LHB192" s="248"/>
      <c r="LHC192" s="248"/>
      <c r="LHD192" s="248"/>
      <c r="LHE192" s="248"/>
      <c r="LHF192" s="248"/>
      <c r="LHG192" s="248"/>
      <c r="LHH192" s="248"/>
      <c r="LHI192" s="248"/>
      <c r="LHJ192" s="248"/>
      <c r="LHK192" s="248"/>
      <c r="LHL192" s="248"/>
      <c r="LHM192" s="248"/>
      <c r="LHN192" s="248"/>
      <c r="LHO192" s="248"/>
      <c r="LHP192" s="248"/>
      <c r="LHQ192" s="248"/>
      <c r="LHR192" s="248"/>
      <c r="LHS192" s="248"/>
      <c r="LHT192" s="248"/>
      <c r="LHU192" s="248"/>
      <c r="LHV192" s="248"/>
      <c r="LHW192" s="248"/>
      <c r="LHX192" s="248"/>
      <c r="LHY192" s="248"/>
      <c r="LHZ192" s="248"/>
      <c r="LIA192" s="248"/>
      <c r="LIB192" s="248"/>
      <c r="LIC192" s="248"/>
      <c r="LID192" s="248"/>
      <c r="LIE192" s="248"/>
      <c r="LIF192" s="248"/>
      <c r="LIG192" s="248"/>
      <c r="LIH192" s="248"/>
      <c r="LII192" s="248"/>
      <c r="LIJ192" s="248"/>
      <c r="LIK192" s="248"/>
      <c r="LIL192" s="248"/>
      <c r="LIM192" s="248"/>
      <c r="LIN192" s="248"/>
      <c r="LIO192" s="248"/>
      <c r="LIP192" s="248"/>
      <c r="LIQ192" s="248"/>
      <c r="LIR192" s="248"/>
      <c r="LIS192" s="248"/>
      <c r="LIT192" s="248"/>
      <c r="LIU192" s="248"/>
      <c r="LIV192" s="248"/>
      <c r="LIW192" s="248"/>
      <c r="LIX192" s="248"/>
      <c r="LIY192" s="248"/>
      <c r="LIZ192" s="248"/>
      <c r="LJA192" s="248"/>
      <c r="LJB192" s="248"/>
      <c r="LJC192" s="248"/>
      <c r="LJD192" s="248"/>
      <c r="LJE192" s="248"/>
      <c r="LJF192" s="248"/>
      <c r="LJG192" s="248"/>
      <c r="LJH192" s="248"/>
      <c r="LJI192" s="248"/>
      <c r="LJJ192" s="248"/>
      <c r="LJK192" s="248"/>
      <c r="LJL192" s="248"/>
      <c r="LJM192" s="248"/>
      <c r="LJN192" s="248"/>
      <c r="LJO192" s="248"/>
      <c r="LJP192" s="248"/>
      <c r="LJQ192" s="248"/>
      <c r="LJR192" s="248"/>
      <c r="LJS192" s="248"/>
      <c r="LJT192" s="248"/>
      <c r="LJU192" s="248"/>
      <c r="LJV192" s="248"/>
      <c r="LJW192" s="248"/>
      <c r="LJX192" s="248"/>
      <c r="LJY192" s="248"/>
      <c r="LJZ192" s="248"/>
      <c r="LKA192" s="248"/>
      <c r="LKB192" s="248"/>
      <c r="LKC192" s="248"/>
      <c r="LKD192" s="248"/>
      <c r="LKE192" s="248"/>
      <c r="LKF192" s="248"/>
      <c r="LKG192" s="248"/>
      <c r="LKH192" s="248"/>
      <c r="LKI192" s="248"/>
      <c r="LKJ192" s="248"/>
      <c r="LKK192" s="248"/>
      <c r="LKL192" s="248"/>
      <c r="LKM192" s="248"/>
      <c r="LKN192" s="248"/>
      <c r="LKO192" s="248"/>
      <c r="LKP192" s="248"/>
      <c r="LKQ192" s="248"/>
      <c r="LKR192" s="248"/>
      <c r="LKS192" s="248"/>
      <c r="LKT192" s="248"/>
      <c r="LKU192" s="248"/>
      <c r="LKV192" s="248"/>
      <c r="LKW192" s="248"/>
      <c r="LKX192" s="248"/>
      <c r="LKY192" s="248"/>
      <c r="LKZ192" s="248"/>
      <c r="LLA192" s="248"/>
      <c r="LLB192" s="248"/>
      <c r="LLC192" s="248"/>
      <c r="LLD192" s="248"/>
      <c r="LLE192" s="248"/>
      <c r="LLF192" s="248"/>
      <c r="LLG192" s="248"/>
      <c r="LLH192" s="248"/>
      <c r="LLI192" s="248"/>
      <c r="LLJ192" s="248"/>
      <c r="LLK192" s="248"/>
      <c r="LLL192" s="248"/>
      <c r="LLM192" s="248"/>
      <c r="LLN192" s="248"/>
      <c r="LLO192" s="248"/>
      <c r="LLP192" s="248"/>
      <c r="LLQ192" s="248"/>
      <c r="LLR192" s="248"/>
      <c r="LLS192" s="248"/>
      <c r="LLT192" s="248"/>
      <c r="LLU192" s="248"/>
      <c r="LLV192" s="248"/>
      <c r="LLW192" s="248"/>
      <c r="LLX192" s="248"/>
      <c r="LLY192" s="248"/>
      <c r="LLZ192" s="248"/>
      <c r="LMA192" s="248"/>
      <c r="LMB192" s="248"/>
      <c r="LMC192" s="248"/>
      <c r="LMD192" s="248"/>
      <c r="LME192" s="248"/>
      <c r="LMF192" s="248"/>
      <c r="LMG192" s="248"/>
      <c r="LMH192" s="248"/>
      <c r="LMI192" s="248"/>
      <c r="LMJ192" s="248"/>
      <c r="LMK192" s="248"/>
      <c r="LML192" s="248"/>
      <c r="LMM192" s="248"/>
      <c r="LMN192" s="248"/>
      <c r="LMO192" s="248"/>
      <c r="LMP192" s="248"/>
      <c r="LMQ192" s="248"/>
      <c r="LMR192" s="248"/>
      <c r="LMS192" s="248"/>
      <c r="LMT192" s="248"/>
      <c r="LMU192" s="248"/>
      <c r="LMV192" s="248"/>
      <c r="LMW192" s="248"/>
      <c r="LMX192" s="248"/>
      <c r="LMY192" s="248"/>
      <c r="LMZ192" s="248"/>
      <c r="LNA192" s="248"/>
      <c r="LNB192" s="248"/>
      <c r="LNC192" s="248"/>
      <c r="LND192" s="248"/>
      <c r="LNE192" s="248"/>
      <c r="LNF192" s="248"/>
      <c r="LNG192" s="248"/>
      <c r="LNH192" s="248"/>
      <c r="LNI192" s="248"/>
      <c r="LNJ192" s="248"/>
      <c r="LNK192" s="248"/>
      <c r="LNL192" s="248"/>
      <c r="LNM192" s="248"/>
      <c r="LNN192" s="248"/>
      <c r="LNO192" s="248"/>
      <c r="LNP192" s="248"/>
      <c r="LNQ192" s="248"/>
      <c r="LNR192" s="248"/>
      <c r="LNS192" s="248"/>
      <c r="LNT192" s="248"/>
      <c r="LNU192" s="248"/>
      <c r="LNV192" s="248"/>
      <c r="LNW192" s="248"/>
      <c r="LNX192" s="248"/>
      <c r="LNY192" s="248"/>
      <c r="LNZ192" s="248"/>
      <c r="LOA192" s="248"/>
      <c r="LOB192" s="248"/>
      <c r="LOC192" s="248"/>
      <c r="LOD192" s="248"/>
      <c r="LOE192" s="248"/>
      <c r="LOF192" s="248"/>
      <c r="LOG192" s="248"/>
      <c r="LOH192" s="248"/>
      <c r="LOI192" s="248"/>
      <c r="LOJ192" s="248"/>
      <c r="LOK192" s="248"/>
      <c r="LOL192" s="248"/>
      <c r="LOM192" s="248"/>
      <c r="LON192" s="248"/>
      <c r="LOO192" s="248"/>
      <c r="LOP192" s="248"/>
      <c r="LOQ192" s="248"/>
      <c r="LOR192" s="248"/>
      <c r="LOS192" s="248"/>
      <c r="LOT192" s="248"/>
      <c r="LOU192" s="248"/>
      <c r="LOV192" s="248"/>
      <c r="LOW192" s="248"/>
      <c r="LOX192" s="248"/>
      <c r="LOY192" s="248"/>
      <c r="LOZ192" s="248"/>
      <c r="LPA192" s="248"/>
      <c r="LPB192" s="248"/>
      <c r="LPC192" s="248"/>
      <c r="LPD192" s="248"/>
      <c r="LPE192" s="248"/>
      <c r="LPF192" s="248"/>
      <c r="LPG192" s="248"/>
      <c r="LPH192" s="248"/>
      <c r="LPI192" s="248"/>
      <c r="LPJ192" s="248"/>
      <c r="LPK192" s="248"/>
      <c r="LPL192" s="248"/>
      <c r="LPM192" s="248"/>
      <c r="LPN192" s="248"/>
      <c r="LPO192" s="248"/>
      <c r="LPP192" s="248"/>
      <c r="LPQ192" s="248"/>
      <c r="LPR192" s="248"/>
      <c r="LPS192" s="248"/>
      <c r="LPT192" s="248"/>
      <c r="LPU192" s="248"/>
      <c r="LPV192" s="248"/>
      <c r="LPW192" s="248"/>
      <c r="LPX192" s="248"/>
      <c r="LPY192" s="248"/>
      <c r="LPZ192" s="248"/>
      <c r="LQA192" s="248"/>
      <c r="LQB192" s="248"/>
      <c r="LQC192" s="248"/>
      <c r="LQD192" s="248"/>
      <c r="LQE192" s="248"/>
      <c r="LQF192" s="248"/>
      <c r="LQG192" s="248"/>
      <c r="LQH192" s="248"/>
      <c r="LQI192" s="248"/>
      <c r="LQJ192" s="248"/>
      <c r="LQK192" s="248"/>
      <c r="LQL192" s="248"/>
      <c r="LQM192" s="248"/>
      <c r="LQN192" s="248"/>
      <c r="LQO192" s="248"/>
      <c r="LQP192" s="248"/>
      <c r="LQQ192" s="248"/>
      <c r="LQR192" s="248"/>
      <c r="LQS192" s="248"/>
      <c r="LQT192" s="248"/>
      <c r="LQU192" s="248"/>
      <c r="LQV192" s="248"/>
      <c r="LQW192" s="248"/>
      <c r="LQX192" s="248"/>
      <c r="LQY192" s="248"/>
      <c r="LQZ192" s="248"/>
      <c r="LRA192" s="248"/>
      <c r="LRB192" s="248"/>
      <c r="LRC192" s="248"/>
      <c r="LRD192" s="248"/>
      <c r="LRE192" s="248"/>
      <c r="LRF192" s="248"/>
      <c r="LRG192" s="248"/>
      <c r="LRH192" s="248"/>
      <c r="LRI192" s="248"/>
      <c r="LRJ192" s="248"/>
      <c r="LRK192" s="248"/>
      <c r="LRL192" s="248"/>
      <c r="LRM192" s="248"/>
      <c r="LRN192" s="248"/>
      <c r="LRO192" s="248"/>
      <c r="LRP192" s="248"/>
      <c r="LRQ192" s="248"/>
      <c r="LRR192" s="248"/>
      <c r="LRS192" s="248"/>
      <c r="LRT192" s="248"/>
      <c r="LRU192" s="248"/>
      <c r="LRV192" s="248"/>
      <c r="LRW192" s="248"/>
      <c r="LRX192" s="248"/>
      <c r="LRY192" s="248"/>
      <c r="LRZ192" s="248"/>
      <c r="LSA192" s="248"/>
      <c r="LSB192" s="248"/>
      <c r="LSC192" s="248"/>
      <c r="LSD192" s="248"/>
      <c r="LSE192" s="248"/>
      <c r="LSF192" s="248"/>
      <c r="LSG192" s="248"/>
      <c r="LSH192" s="248"/>
      <c r="LSI192" s="248"/>
      <c r="LSJ192" s="248"/>
      <c r="LSK192" s="248"/>
      <c r="LSL192" s="248"/>
      <c r="LSM192" s="248"/>
      <c r="LSN192" s="248"/>
      <c r="LSO192" s="248"/>
      <c r="LSP192" s="248"/>
      <c r="LSQ192" s="248"/>
      <c r="LSR192" s="248"/>
      <c r="LSS192" s="248"/>
      <c r="LST192" s="248"/>
      <c r="LSU192" s="248"/>
      <c r="LSV192" s="248"/>
      <c r="LSW192" s="248"/>
      <c r="LSX192" s="248"/>
      <c r="LSY192" s="248"/>
      <c r="LSZ192" s="248"/>
      <c r="LTA192" s="248"/>
      <c r="LTB192" s="248"/>
      <c r="LTC192" s="248"/>
      <c r="LTD192" s="248"/>
      <c r="LTE192" s="248"/>
      <c r="LTF192" s="248"/>
      <c r="LTG192" s="248"/>
      <c r="LTH192" s="248"/>
      <c r="LTI192" s="248"/>
      <c r="LTJ192" s="248"/>
      <c r="LTK192" s="248"/>
      <c r="LTL192" s="248"/>
      <c r="LTM192" s="248"/>
      <c r="LTN192" s="248"/>
      <c r="LTO192" s="248"/>
      <c r="LTP192" s="248"/>
      <c r="LTQ192" s="248"/>
      <c r="LTR192" s="248"/>
      <c r="LTS192" s="248"/>
      <c r="LTT192" s="248"/>
      <c r="LTU192" s="248"/>
      <c r="LTV192" s="248"/>
      <c r="LTW192" s="248"/>
      <c r="LTX192" s="248"/>
      <c r="LTY192" s="248"/>
      <c r="LTZ192" s="248"/>
      <c r="LUA192" s="248"/>
      <c r="LUB192" s="248"/>
      <c r="LUC192" s="248"/>
      <c r="LUD192" s="248"/>
      <c r="LUE192" s="248"/>
      <c r="LUF192" s="248"/>
      <c r="LUG192" s="248"/>
      <c r="LUH192" s="248"/>
      <c r="LUI192" s="248"/>
      <c r="LUJ192" s="248"/>
      <c r="LUK192" s="248"/>
      <c r="LUL192" s="248"/>
      <c r="LUM192" s="248"/>
      <c r="LUN192" s="248"/>
      <c r="LUO192" s="248"/>
      <c r="LUP192" s="248"/>
      <c r="LUQ192" s="248"/>
      <c r="LUR192" s="248"/>
      <c r="LUS192" s="248"/>
      <c r="LUT192" s="248"/>
      <c r="LUU192" s="248"/>
      <c r="LUV192" s="248"/>
      <c r="LUW192" s="248"/>
      <c r="LUX192" s="248"/>
      <c r="LUY192" s="248"/>
      <c r="LUZ192" s="248"/>
      <c r="LVA192" s="248"/>
      <c r="LVB192" s="248"/>
      <c r="LVC192" s="248"/>
      <c r="LVD192" s="248"/>
      <c r="LVE192" s="248"/>
      <c r="LVF192" s="248"/>
      <c r="LVG192" s="248"/>
      <c r="LVH192" s="248"/>
      <c r="LVI192" s="248"/>
      <c r="LVJ192" s="248"/>
      <c r="LVK192" s="248"/>
      <c r="LVL192" s="248"/>
      <c r="LVM192" s="248"/>
      <c r="LVN192" s="248"/>
      <c r="LVO192" s="248"/>
      <c r="LVP192" s="248"/>
      <c r="LVQ192" s="248"/>
      <c r="LVR192" s="248"/>
      <c r="LVS192" s="248"/>
      <c r="LVT192" s="248"/>
      <c r="LVU192" s="248"/>
      <c r="LVV192" s="248"/>
      <c r="LVW192" s="248"/>
      <c r="LVX192" s="248"/>
      <c r="LVY192" s="248"/>
      <c r="LVZ192" s="248"/>
      <c r="LWA192" s="248"/>
      <c r="LWB192" s="248"/>
      <c r="LWC192" s="248"/>
      <c r="LWD192" s="248"/>
      <c r="LWE192" s="248"/>
      <c r="LWF192" s="248"/>
      <c r="LWG192" s="248"/>
      <c r="LWH192" s="248"/>
      <c r="LWI192" s="248"/>
      <c r="LWJ192" s="248"/>
      <c r="LWK192" s="248"/>
      <c r="LWL192" s="248"/>
      <c r="LWM192" s="248"/>
      <c r="LWN192" s="248"/>
      <c r="LWO192" s="248"/>
      <c r="LWP192" s="248"/>
      <c r="LWQ192" s="248"/>
      <c r="LWR192" s="248"/>
      <c r="LWS192" s="248"/>
      <c r="LWT192" s="248"/>
      <c r="LWU192" s="248"/>
      <c r="LWV192" s="248"/>
      <c r="LWW192" s="248"/>
      <c r="LWX192" s="248"/>
      <c r="LWY192" s="248"/>
      <c r="LWZ192" s="248"/>
      <c r="LXA192" s="248"/>
      <c r="LXB192" s="248"/>
      <c r="LXC192" s="248"/>
      <c r="LXD192" s="248"/>
      <c r="LXE192" s="248"/>
      <c r="LXF192" s="248"/>
      <c r="LXG192" s="248"/>
      <c r="LXH192" s="248"/>
      <c r="LXI192" s="248"/>
      <c r="LXJ192" s="248"/>
      <c r="LXK192" s="248"/>
      <c r="LXL192" s="248"/>
      <c r="LXM192" s="248"/>
      <c r="LXN192" s="248"/>
      <c r="LXO192" s="248"/>
      <c r="LXP192" s="248"/>
      <c r="LXQ192" s="248"/>
      <c r="LXR192" s="248"/>
      <c r="LXS192" s="248"/>
      <c r="LXT192" s="248"/>
      <c r="LXU192" s="248"/>
      <c r="LXV192" s="248"/>
      <c r="LXW192" s="248"/>
      <c r="LXX192" s="248"/>
      <c r="LXY192" s="248"/>
      <c r="LXZ192" s="248"/>
      <c r="LYA192" s="248"/>
      <c r="LYB192" s="248"/>
      <c r="LYC192" s="248"/>
      <c r="LYD192" s="248"/>
      <c r="LYE192" s="248"/>
      <c r="LYF192" s="248"/>
      <c r="LYG192" s="248"/>
      <c r="LYH192" s="248"/>
      <c r="LYI192" s="248"/>
      <c r="LYJ192" s="248"/>
      <c r="LYK192" s="248"/>
      <c r="LYL192" s="248"/>
      <c r="LYM192" s="248"/>
      <c r="LYN192" s="248"/>
      <c r="LYO192" s="248"/>
      <c r="LYP192" s="248"/>
      <c r="LYQ192" s="248"/>
      <c r="LYR192" s="248"/>
      <c r="LYS192" s="248"/>
      <c r="LYT192" s="248"/>
      <c r="LYU192" s="248"/>
      <c r="LYV192" s="248"/>
      <c r="LYW192" s="248"/>
      <c r="LYX192" s="248"/>
      <c r="LYY192" s="248"/>
      <c r="LYZ192" s="248"/>
      <c r="LZA192" s="248"/>
      <c r="LZB192" s="248"/>
      <c r="LZC192" s="248"/>
      <c r="LZD192" s="248"/>
      <c r="LZE192" s="248"/>
      <c r="LZF192" s="248"/>
      <c r="LZG192" s="248"/>
      <c r="LZH192" s="248"/>
      <c r="LZI192" s="248"/>
      <c r="LZJ192" s="248"/>
      <c r="LZK192" s="248"/>
      <c r="LZL192" s="248"/>
      <c r="LZM192" s="248"/>
      <c r="LZN192" s="248"/>
      <c r="LZO192" s="248"/>
      <c r="LZP192" s="248"/>
      <c r="LZQ192" s="248"/>
      <c r="LZR192" s="248"/>
      <c r="LZS192" s="248"/>
      <c r="LZT192" s="248"/>
      <c r="LZU192" s="248"/>
      <c r="LZV192" s="248"/>
      <c r="LZW192" s="248"/>
      <c r="LZX192" s="248"/>
      <c r="LZY192" s="248"/>
      <c r="LZZ192" s="248"/>
      <c r="MAA192" s="248"/>
      <c r="MAB192" s="248"/>
      <c r="MAC192" s="248"/>
      <c r="MAD192" s="248"/>
      <c r="MAE192" s="248"/>
      <c r="MAF192" s="248"/>
      <c r="MAG192" s="248"/>
      <c r="MAH192" s="248"/>
      <c r="MAI192" s="248"/>
      <c r="MAJ192" s="248"/>
      <c r="MAK192" s="248"/>
      <c r="MAL192" s="248"/>
      <c r="MAM192" s="248"/>
      <c r="MAN192" s="248"/>
      <c r="MAO192" s="248"/>
      <c r="MAP192" s="248"/>
      <c r="MAQ192" s="248"/>
      <c r="MAR192" s="248"/>
      <c r="MAS192" s="248"/>
      <c r="MAT192" s="248"/>
      <c r="MAU192" s="248"/>
      <c r="MAV192" s="248"/>
      <c r="MAW192" s="248"/>
      <c r="MAX192" s="248"/>
      <c r="MAY192" s="248"/>
      <c r="MAZ192" s="248"/>
      <c r="MBA192" s="248"/>
      <c r="MBB192" s="248"/>
      <c r="MBC192" s="248"/>
      <c r="MBD192" s="248"/>
      <c r="MBE192" s="248"/>
      <c r="MBF192" s="248"/>
      <c r="MBG192" s="248"/>
      <c r="MBH192" s="248"/>
      <c r="MBI192" s="248"/>
      <c r="MBJ192" s="248"/>
      <c r="MBK192" s="248"/>
      <c r="MBL192" s="248"/>
      <c r="MBM192" s="248"/>
      <c r="MBN192" s="248"/>
      <c r="MBO192" s="248"/>
      <c r="MBP192" s="248"/>
      <c r="MBQ192" s="248"/>
      <c r="MBR192" s="248"/>
      <c r="MBS192" s="248"/>
      <c r="MBT192" s="248"/>
      <c r="MBU192" s="248"/>
      <c r="MBV192" s="248"/>
      <c r="MBW192" s="248"/>
      <c r="MBX192" s="248"/>
      <c r="MBY192" s="248"/>
      <c r="MBZ192" s="248"/>
      <c r="MCA192" s="248"/>
      <c r="MCB192" s="248"/>
      <c r="MCC192" s="248"/>
      <c r="MCD192" s="248"/>
      <c r="MCE192" s="248"/>
      <c r="MCF192" s="248"/>
      <c r="MCG192" s="248"/>
      <c r="MCH192" s="248"/>
      <c r="MCI192" s="248"/>
      <c r="MCJ192" s="248"/>
      <c r="MCK192" s="248"/>
      <c r="MCL192" s="248"/>
      <c r="MCM192" s="248"/>
      <c r="MCN192" s="248"/>
      <c r="MCO192" s="248"/>
      <c r="MCP192" s="248"/>
      <c r="MCQ192" s="248"/>
      <c r="MCR192" s="248"/>
      <c r="MCS192" s="248"/>
      <c r="MCT192" s="248"/>
      <c r="MCU192" s="248"/>
      <c r="MCV192" s="248"/>
      <c r="MCW192" s="248"/>
      <c r="MCX192" s="248"/>
      <c r="MCY192" s="248"/>
      <c r="MCZ192" s="248"/>
      <c r="MDA192" s="248"/>
      <c r="MDB192" s="248"/>
      <c r="MDC192" s="248"/>
      <c r="MDD192" s="248"/>
      <c r="MDE192" s="248"/>
      <c r="MDF192" s="248"/>
      <c r="MDG192" s="248"/>
      <c r="MDH192" s="248"/>
      <c r="MDI192" s="248"/>
      <c r="MDJ192" s="248"/>
      <c r="MDK192" s="248"/>
      <c r="MDL192" s="248"/>
      <c r="MDM192" s="248"/>
      <c r="MDN192" s="248"/>
      <c r="MDO192" s="248"/>
      <c r="MDP192" s="248"/>
      <c r="MDQ192" s="248"/>
      <c r="MDR192" s="248"/>
      <c r="MDS192" s="248"/>
      <c r="MDT192" s="248"/>
      <c r="MDU192" s="248"/>
      <c r="MDV192" s="248"/>
      <c r="MDW192" s="248"/>
      <c r="MDX192" s="248"/>
      <c r="MDY192" s="248"/>
      <c r="MDZ192" s="248"/>
      <c r="MEA192" s="248"/>
      <c r="MEB192" s="248"/>
      <c r="MEC192" s="248"/>
      <c r="MED192" s="248"/>
      <c r="MEE192" s="248"/>
      <c r="MEF192" s="248"/>
      <c r="MEG192" s="248"/>
      <c r="MEH192" s="248"/>
      <c r="MEI192" s="248"/>
      <c r="MEJ192" s="248"/>
      <c r="MEK192" s="248"/>
      <c r="MEL192" s="248"/>
      <c r="MEM192" s="248"/>
      <c r="MEN192" s="248"/>
      <c r="MEO192" s="248"/>
      <c r="MEP192" s="248"/>
      <c r="MEQ192" s="248"/>
      <c r="MER192" s="248"/>
      <c r="MES192" s="248"/>
      <c r="MET192" s="248"/>
      <c r="MEU192" s="248"/>
      <c r="MEV192" s="248"/>
      <c r="MEW192" s="248"/>
      <c r="MEX192" s="248"/>
      <c r="MEY192" s="248"/>
      <c r="MEZ192" s="248"/>
      <c r="MFA192" s="248"/>
      <c r="MFB192" s="248"/>
      <c r="MFC192" s="248"/>
      <c r="MFD192" s="248"/>
      <c r="MFE192" s="248"/>
      <c r="MFF192" s="248"/>
      <c r="MFG192" s="248"/>
      <c r="MFH192" s="248"/>
      <c r="MFI192" s="248"/>
      <c r="MFJ192" s="248"/>
      <c r="MFK192" s="248"/>
      <c r="MFL192" s="248"/>
      <c r="MFM192" s="248"/>
      <c r="MFN192" s="248"/>
      <c r="MFO192" s="248"/>
      <c r="MFP192" s="248"/>
      <c r="MFQ192" s="248"/>
      <c r="MFR192" s="248"/>
      <c r="MFS192" s="248"/>
      <c r="MFT192" s="248"/>
      <c r="MFU192" s="248"/>
      <c r="MFV192" s="248"/>
      <c r="MFW192" s="248"/>
      <c r="MFX192" s="248"/>
      <c r="MFY192" s="248"/>
      <c r="MFZ192" s="248"/>
      <c r="MGA192" s="248"/>
      <c r="MGB192" s="248"/>
      <c r="MGC192" s="248"/>
      <c r="MGD192" s="248"/>
      <c r="MGE192" s="248"/>
      <c r="MGF192" s="248"/>
      <c r="MGG192" s="248"/>
      <c r="MGH192" s="248"/>
      <c r="MGI192" s="248"/>
      <c r="MGJ192" s="248"/>
      <c r="MGK192" s="248"/>
      <c r="MGL192" s="248"/>
      <c r="MGM192" s="248"/>
      <c r="MGN192" s="248"/>
      <c r="MGO192" s="248"/>
      <c r="MGP192" s="248"/>
      <c r="MGQ192" s="248"/>
      <c r="MGR192" s="248"/>
      <c r="MGS192" s="248"/>
      <c r="MGT192" s="248"/>
      <c r="MGU192" s="248"/>
      <c r="MGV192" s="248"/>
      <c r="MGW192" s="248"/>
      <c r="MGX192" s="248"/>
      <c r="MGY192" s="248"/>
      <c r="MGZ192" s="248"/>
      <c r="MHA192" s="248"/>
      <c r="MHB192" s="248"/>
      <c r="MHC192" s="248"/>
      <c r="MHD192" s="248"/>
      <c r="MHE192" s="248"/>
      <c r="MHF192" s="248"/>
      <c r="MHG192" s="248"/>
      <c r="MHH192" s="248"/>
      <c r="MHI192" s="248"/>
      <c r="MHJ192" s="248"/>
      <c r="MHK192" s="248"/>
      <c r="MHL192" s="248"/>
      <c r="MHM192" s="248"/>
      <c r="MHN192" s="248"/>
      <c r="MHO192" s="248"/>
      <c r="MHP192" s="248"/>
      <c r="MHQ192" s="248"/>
      <c r="MHR192" s="248"/>
      <c r="MHS192" s="248"/>
      <c r="MHT192" s="248"/>
      <c r="MHU192" s="248"/>
      <c r="MHV192" s="248"/>
      <c r="MHW192" s="248"/>
      <c r="MHX192" s="248"/>
      <c r="MHY192" s="248"/>
      <c r="MHZ192" s="248"/>
      <c r="MIA192" s="248"/>
      <c r="MIB192" s="248"/>
      <c r="MIC192" s="248"/>
      <c r="MID192" s="248"/>
      <c r="MIE192" s="248"/>
      <c r="MIF192" s="248"/>
      <c r="MIG192" s="248"/>
      <c r="MIH192" s="248"/>
      <c r="MII192" s="248"/>
      <c r="MIJ192" s="248"/>
      <c r="MIK192" s="248"/>
      <c r="MIL192" s="248"/>
      <c r="MIM192" s="248"/>
      <c r="MIN192" s="248"/>
      <c r="MIO192" s="248"/>
      <c r="MIP192" s="248"/>
      <c r="MIQ192" s="248"/>
      <c r="MIR192" s="248"/>
      <c r="MIS192" s="248"/>
      <c r="MIT192" s="248"/>
      <c r="MIU192" s="248"/>
      <c r="MIV192" s="248"/>
      <c r="MIW192" s="248"/>
      <c r="MIX192" s="248"/>
      <c r="MIY192" s="248"/>
      <c r="MIZ192" s="248"/>
      <c r="MJA192" s="248"/>
      <c r="MJB192" s="248"/>
      <c r="MJC192" s="248"/>
      <c r="MJD192" s="248"/>
      <c r="MJE192" s="248"/>
      <c r="MJF192" s="248"/>
      <c r="MJG192" s="248"/>
      <c r="MJH192" s="248"/>
      <c r="MJI192" s="248"/>
      <c r="MJJ192" s="248"/>
      <c r="MJK192" s="248"/>
      <c r="MJL192" s="248"/>
      <c r="MJM192" s="248"/>
      <c r="MJN192" s="248"/>
      <c r="MJO192" s="248"/>
      <c r="MJP192" s="248"/>
      <c r="MJQ192" s="248"/>
      <c r="MJR192" s="248"/>
      <c r="MJS192" s="248"/>
      <c r="MJT192" s="248"/>
      <c r="MJU192" s="248"/>
      <c r="MJV192" s="248"/>
      <c r="MJW192" s="248"/>
      <c r="MJX192" s="248"/>
      <c r="MJY192" s="248"/>
      <c r="MJZ192" s="248"/>
      <c r="MKA192" s="248"/>
      <c r="MKB192" s="248"/>
      <c r="MKC192" s="248"/>
      <c r="MKD192" s="248"/>
      <c r="MKE192" s="248"/>
      <c r="MKF192" s="248"/>
      <c r="MKG192" s="248"/>
      <c r="MKH192" s="248"/>
      <c r="MKI192" s="248"/>
      <c r="MKJ192" s="248"/>
      <c r="MKK192" s="248"/>
      <c r="MKL192" s="248"/>
      <c r="MKM192" s="248"/>
      <c r="MKN192" s="248"/>
      <c r="MKO192" s="248"/>
      <c r="MKP192" s="248"/>
      <c r="MKQ192" s="248"/>
      <c r="MKR192" s="248"/>
      <c r="MKS192" s="248"/>
      <c r="MKT192" s="248"/>
      <c r="MKU192" s="248"/>
      <c r="MKV192" s="248"/>
      <c r="MKW192" s="248"/>
      <c r="MKX192" s="248"/>
      <c r="MKY192" s="248"/>
      <c r="MKZ192" s="248"/>
      <c r="MLA192" s="248"/>
      <c r="MLB192" s="248"/>
      <c r="MLC192" s="248"/>
      <c r="MLD192" s="248"/>
      <c r="MLE192" s="248"/>
      <c r="MLF192" s="248"/>
      <c r="MLG192" s="248"/>
      <c r="MLH192" s="248"/>
      <c r="MLI192" s="248"/>
      <c r="MLJ192" s="248"/>
      <c r="MLK192" s="248"/>
      <c r="MLL192" s="248"/>
      <c r="MLM192" s="248"/>
      <c r="MLN192" s="248"/>
      <c r="MLO192" s="248"/>
      <c r="MLP192" s="248"/>
      <c r="MLQ192" s="248"/>
      <c r="MLR192" s="248"/>
      <c r="MLS192" s="248"/>
      <c r="MLT192" s="248"/>
      <c r="MLU192" s="248"/>
      <c r="MLV192" s="248"/>
      <c r="MLW192" s="248"/>
      <c r="MLX192" s="248"/>
      <c r="MLY192" s="248"/>
      <c r="MLZ192" s="248"/>
      <c r="MMA192" s="248"/>
      <c r="MMB192" s="248"/>
      <c r="MMC192" s="248"/>
      <c r="MMD192" s="248"/>
      <c r="MME192" s="248"/>
      <c r="MMF192" s="248"/>
      <c r="MMG192" s="248"/>
      <c r="MMH192" s="248"/>
      <c r="MMI192" s="248"/>
      <c r="MMJ192" s="248"/>
      <c r="MMK192" s="248"/>
      <c r="MML192" s="248"/>
      <c r="MMM192" s="248"/>
      <c r="MMN192" s="248"/>
      <c r="MMO192" s="248"/>
      <c r="MMP192" s="248"/>
      <c r="MMQ192" s="248"/>
      <c r="MMR192" s="248"/>
      <c r="MMS192" s="248"/>
      <c r="MMT192" s="248"/>
      <c r="MMU192" s="248"/>
      <c r="MMV192" s="248"/>
      <c r="MMW192" s="248"/>
      <c r="MMX192" s="248"/>
      <c r="MMY192" s="248"/>
      <c r="MMZ192" s="248"/>
      <c r="MNA192" s="248"/>
      <c r="MNB192" s="248"/>
      <c r="MNC192" s="248"/>
      <c r="MND192" s="248"/>
      <c r="MNE192" s="248"/>
      <c r="MNF192" s="248"/>
      <c r="MNG192" s="248"/>
      <c r="MNH192" s="248"/>
      <c r="MNI192" s="248"/>
      <c r="MNJ192" s="248"/>
      <c r="MNK192" s="248"/>
      <c r="MNL192" s="248"/>
      <c r="MNM192" s="248"/>
      <c r="MNN192" s="248"/>
      <c r="MNO192" s="248"/>
      <c r="MNP192" s="248"/>
      <c r="MNQ192" s="248"/>
      <c r="MNR192" s="248"/>
      <c r="MNS192" s="248"/>
      <c r="MNT192" s="248"/>
      <c r="MNU192" s="248"/>
      <c r="MNV192" s="248"/>
      <c r="MNW192" s="248"/>
      <c r="MNX192" s="248"/>
      <c r="MNY192" s="248"/>
      <c r="MNZ192" s="248"/>
      <c r="MOA192" s="248"/>
      <c r="MOB192" s="248"/>
      <c r="MOC192" s="248"/>
      <c r="MOD192" s="248"/>
      <c r="MOE192" s="248"/>
      <c r="MOF192" s="248"/>
      <c r="MOG192" s="248"/>
      <c r="MOH192" s="248"/>
      <c r="MOI192" s="248"/>
      <c r="MOJ192" s="248"/>
      <c r="MOK192" s="248"/>
      <c r="MOL192" s="248"/>
      <c r="MOM192" s="248"/>
      <c r="MON192" s="248"/>
      <c r="MOO192" s="248"/>
      <c r="MOP192" s="248"/>
      <c r="MOQ192" s="248"/>
      <c r="MOR192" s="248"/>
      <c r="MOS192" s="248"/>
      <c r="MOT192" s="248"/>
      <c r="MOU192" s="248"/>
      <c r="MOV192" s="248"/>
      <c r="MOW192" s="248"/>
      <c r="MOX192" s="248"/>
      <c r="MOY192" s="248"/>
      <c r="MOZ192" s="248"/>
      <c r="MPA192" s="248"/>
      <c r="MPB192" s="248"/>
      <c r="MPC192" s="248"/>
      <c r="MPD192" s="248"/>
      <c r="MPE192" s="248"/>
      <c r="MPF192" s="248"/>
      <c r="MPG192" s="248"/>
      <c r="MPH192" s="248"/>
      <c r="MPI192" s="248"/>
      <c r="MPJ192" s="248"/>
      <c r="MPK192" s="248"/>
      <c r="MPL192" s="248"/>
      <c r="MPM192" s="248"/>
      <c r="MPN192" s="248"/>
      <c r="MPO192" s="248"/>
      <c r="MPP192" s="248"/>
      <c r="MPQ192" s="248"/>
      <c r="MPR192" s="248"/>
      <c r="MPS192" s="248"/>
      <c r="MPT192" s="248"/>
      <c r="MPU192" s="248"/>
      <c r="MPV192" s="248"/>
      <c r="MPW192" s="248"/>
      <c r="MPX192" s="248"/>
      <c r="MPY192" s="248"/>
      <c r="MPZ192" s="248"/>
      <c r="MQA192" s="248"/>
      <c r="MQB192" s="248"/>
      <c r="MQC192" s="248"/>
      <c r="MQD192" s="248"/>
      <c r="MQE192" s="248"/>
      <c r="MQF192" s="248"/>
      <c r="MQG192" s="248"/>
      <c r="MQH192" s="248"/>
      <c r="MQI192" s="248"/>
      <c r="MQJ192" s="248"/>
      <c r="MQK192" s="248"/>
      <c r="MQL192" s="248"/>
      <c r="MQM192" s="248"/>
      <c r="MQN192" s="248"/>
      <c r="MQO192" s="248"/>
      <c r="MQP192" s="248"/>
      <c r="MQQ192" s="248"/>
      <c r="MQR192" s="248"/>
      <c r="MQS192" s="248"/>
      <c r="MQT192" s="248"/>
      <c r="MQU192" s="248"/>
      <c r="MQV192" s="248"/>
      <c r="MQW192" s="248"/>
      <c r="MQX192" s="248"/>
      <c r="MQY192" s="248"/>
      <c r="MQZ192" s="248"/>
      <c r="MRA192" s="248"/>
      <c r="MRB192" s="248"/>
      <c r="MRC192" s="248"/>
      <c r="MRD192" s="248"/>
      <c r="MRE192" s="248"/>
      <c r="MRF192" s="248"/>
      <c r="MRG192" s="248"/>
      <c r="MRH192" s="248"/>
      <c r="MRI192" s="248"/>
      <c r="MRJ192" s="248"/>
      <c r="MRK192" s="248"/>
      <c r="MRL192" s="248"/>
      <c r="MRM192" s="248"/>
      <c r="MRN192" s="248"/>
      <c r="MRO192" s="248"/>
      <c r="MRP192" s="248"/>
      <c r="MRQ192" s="248"/>
      <c r="MRR192" s="248"/>
      <c r="MRS192" s="248"/>
      <c r="MRT192" s="248"/>
      <c r="MRU192" s="248"/>
      <c r="MRV192" s="248"/>
      <c r="MRW192" s="248"/>
      <c r="MRX192" s="248"/>
      <c r="MRY192" s="248"/>
      <c r="MRZ192" s="248"/>
      <c r="MSA192" s="248"/>
      <c r="MSB192" s="248"/>
      <c r="MSC192" s="248"/>
      <c r="MSD192" s="248"/>
      <c r="MSE192" s="248"/>
      <c r="MSF192" s="248"/>
      <c r="MSG192" s="248"/>
      <c r="MSH192" s="248"/>
      <c r="MSI192" s="248"/>
      <c r="MSJ192" s="248"/>
      <c r="MSK192" s="248"/>
      <c r="MSL192" s="248"/>
      <c r="MSM192" s="248"/>
      <c r="MSN192" s="248"/>
      <c r="MSO192" s="248"/>
      <c r="MSP192" s="248"/>
      <c r="MSQ192" s="248"/>
      <c r="MSR192" s="248"/>
      <c r="MSS192" s="248"/>
      <c r="MST192" s="248"/>
      <c r="MSU192" s="248"/>
      <c r="MSV192" s="248"/>
      <c r="MSW192" s="248"/>
      <c r="MSX192" s="248"/>
      <c r="MSY192" s="248"/>
      <c r="MSZ192" s="248"/>
      <c r="MTA192" s="248"/>
      <c r="MTB192" s="248"/>
      <c r="MTC192" s="248"/>
      <c r="MTD192" s="248"/>
      <c r="MTE192" s="248"/>
      <c r="MTF192" s="248"/>
      <c r="MTG192" s="248"/>
      <c r="MTH192" s="248"/>
      <c r="MTI192" s="248"/>
      <c r="MTJ192" s="248"/>
      <c r="MTK192" s="248"/>
      <c r="MTL192" s="248"/>
      <c r="MTM192" s="248"/>
      <c r="MTN192" s="248"/>
      <c r="MTO192" s="248"/>
      <c r="MTP192" s="248"/>
      <c r="MTQ192" s="248"/>
      <c r="MTR192" s="248"/>
      <c r="MTS192" s="248"/>
      <c r="MTT192" s="248"/>
      <c r="MTU192" s="248"/>
      <c r="MTV192" s="248"/>
      <c r="MTW192" s="248"/>
      <c r="MTX192" s="248"/>
      <c r="MTY192" s="248"/>
      <c r="MTZ192" s="248"/>
      <c r="MUA192" s="248"/>
      <c r="MUB192" s="248"/>
      <c r="MUC192" s="248"/>
      <c r="MUD192" s="248"/>
      <c r="MUE192" s="248"/>
      <c r="MUF192" s="248"/>
      <c r="MUG192" s="248"/>
      <c r="MUH192" s="248"/>
      <c r="MUI192" s="248"/>
      <c r="MUJ192" s="248"/>
      <c r="MUK192" s="248"/>
      <c r="MUL192" s="248"/>
      <c r="MUM192" s="248"/>
      <c r="MUN192" s="248"/>
      <c r="MUO192" s="248"/>
      <c r="MUP192" s="248"/>
      <c r="MUQ192" s="248"/>
      <c r="MUR192" s="248"/>
      <c r="MUS192" s="248"/>
      <c r="MUT192" s="248"/>
      <c r="MUU192" s="248"/>
      <c r="MUV192" s="248"/>
      <c r="MUW192" s="248"/>
      <c r="MUX192" s="248"/>
      <c r="MUY192" s="248"/>
      <c r="MUZ192" s="248"/>
      <c r="MVA192" s="248"/>
      <c r="MVB192" s="248"/>
      <c r="MVC192" s="248"/>
      <c r="MVD192" s="248"/>
      <c r="MVE192" s="248"/>
      <c r="MVF192" s="248"/>
      <c r="MVG192" s="248"/>
      <c r="MVH192" s="248"/>
      <c r="MVI192" s="248"/>
      <c r="MVJ192" s="248"/>
      <c r="MVK192" s="248"/>
      <c r="MVL192" s="248"/>
      <c r="MVM192" s="248"/>
      <c r="MVN192" s="248"/>
      <c r="MVO192" s="248"/>
      <c r="MVP192" s="248"/>
      <c r="MVQ192" s="248"/>
      <c r="MVR192" s="248"/>
      <c r="MVS192" s="248"/>
      <c r="MVT192" s="248"/>
      <c r="MVU192" s="248"/>
      <c r="MVV192" s="248"/>
      <c r="MVW192" s="248"/>
      <c r="MVX192" s="248"/>
      <c r="MVY192" s="248"/>
      <c r="MVZ192" s="248"/>
      <c r="MWA192" s="248"/>
      <c r="MWB192" s="248"/>
      <c r="MWC192" s="248"/>
      <c r="MWD192" s="248"/>
      <c r="MWE192" s="248"/>
      <c r="MWF192" s="248"/>
      <c r="MWG192" s="248"/>
      <c r="MWH192" s="248"/>
      <c r="MWI192" s="248"/>
      <c r="MWJ192" s="248"/>
      <c r="MWK192" s="248"/>
      <c r="MWL192" s="248"/>
      <c r="MWM192" s="248"/>
      <c r="MWN192" s="248"/>
      <c r="MWO192" s="248"/>
      <c r="MWP192" s="248"/>
      <c r="MWQ192" s="248"/>
      <c r="MWR192" s="248"/>
      <c r="MWS192" s="248"/>
      <c r="MWT192" s="248"/>
      <c r="MWU192" s="248"/>
      <c r="MWV192" s="248"/>
      <c r="MWW192" s="248"/>
      <c r="MWX192" s="248"/>
      <c r="MWY192" s="248"/>
      <c r="MWZ192" s="248"/>
      <c r="MXA192" s="248"/>
      <c r="MXB192" s="248"/>
      <c r="MXC192" s="248"/>
      <c r="MXD192" s="248"/>
      <c r="MXE192" s="248"/>
      <c r="MXF192" s="248"/>
      <c r="MXG192" s="248"/>
      <c r="MXH192" s="248"/>
      <c r="MXI192" s="248"/>
      <c r="MXJ192" s="248"/>
      <c r="MXK192" s="248"/>
      <c r="MXL192" s="248"/>
      <c r="MXM192" s="248"/>
      <c r="MXN192" s="248"/>
      <c r="MXO192" s="248"/>
      <c r="MXP192" s="248"/>
      <c r="MXQ192" s="248"/>
      <c r="MXR192" s="248"/>
      <c r="MXS192" s="248"/>
      <c r="MXT192" s="248"/>
      <c r="MXU192" s="248"/>
      <c r="MXV192" s="248"/>
      <c r="MXW192" s="248"/>
      <c r="MXX192" s="248"/>
      <c r="MXY192" s="248"/>
      <c r="MXZ192" s="248"/>
      <c r="MYA192" s="248"/>
      <c r="MYB192" s="248"/>
      <c r="MYC192" s="248"/>
      <c r="MYD192" s="248"/>
      <c r="MYE192" s="248"/>
      <c r="MYF192" s="248"/>
      <c r="MYG192" s="248"/>
      <c r="MYH192" s="248"/>
      <c r="MYI192" s="248"/>
      <c r="MYJ192" s="248"/>
      <c r="MYK192" s="248"/>
      <c r="MYL192" s="248"/>
      <c r="MYM192" s="248"/>
      <c r="MYN192" s="248"/>
      <c r="MYO192" s="248"/>
      <c r="MYP192" s="248"/>
      <c r="MYQ192" s="248"/>
      <c r="MYR192" s="248"/>
      <c r="MYS192" s="248"/>
      <c r="MYT192" s="248"/>
      <c r="MYU192" s="248"/>
      <c r="MYV192" s="248"/>
      <c r="MYW192" s="248"/>
      <c r="MYX192" s="248"/>
      <c r="MYY192" s="248"/>
      <c r="MYZ192" s="248"/>
      <c r="MZA192" s="248"/>
      <c r="MZB192" s="248"/>
      <c r="MZC192" s="248"/>
      <c r="MZD192" s="248"/>
      <c r="MZE192" s="248"/>
      <c r="MZF192" s="248"/>
      <c r="MZG192" s="248"/>
      <c r="MZH192" s="248"/>
      <c r="MZI192" s="248"/>
      <c r="MZJ192" s="248"/>
      <c r="MZK192" s="248"/>
      <c r="MZL192" s="248"/>
      <c r="MZM192" s="248"/>
      <c r="MZN192" s="248"/>
      <c r="MZO192" s="248"/>
      <c r="MZP192" s="248"/>
      <c r="MZQ192" s="248"/>
      <c r="MZR192" s="248"/>
      <c r="MZS192" s="248"/>
      <c r="MZT192" s="248"/>
      <c r="MZU192" s="248"/>
      <c r="MZV192" s="248"/>
      <c r="MZW192" s="248"/>
      <c r="MZX192" s="248"/>
      <c r="MZY192" s="248"/>
      <c r="MZZ192" s="248"/>
      <c r="NAA192" s="248"/>
      <c r="NAB192" s="248"/>
      <c r="NAC192" s="248"/>
      <c r="NAD192" s="248"/>
      <c r="NAE192" s="248"/>
      <c r="NAF192" s="248"/>
      <c r="NAG192" s="248"/>
      <c r="NAH192" s="248"/>
      <c r="NAI192" s="248"/>
      <c r="NAJ192" s="248"/>
      <c r="NAK192" s="248"/>
      <c r="NAL192" s="248"/>
      <c r="NAM192" s="248"/>
      <c r="NAN192" s="248"/>
      <c r="NAO192" s="248"/>
      <c r="NAP192" s="248"/>
      <c r="NAQ192" s="248"/>
      <c r="NAR192" s="248"/>
      <c r="NAS192" s="248"/>
      <c r="NAT192" s="248"/>
      <c r="NAU192" s="248"/>
      <c r="NAV192" s="248"/>
      <c r="NAW192" s="248"/>
      <c r="NAX192" s="248"/>
      <c r="NAY192" s="248"/>
      <c r="NAZ192" s="248"/>
      <c r="NBA192" s="248"/>
      <c r="NBB192" s="248"/>
      <c r="NBC192" s="248"/>
      <c r="NBD192" s="248"/>
      <c r="NBE192" s="248"/>
      <c r="NBF192" s="248"/>
      <c r="NBG192" s="248"/>
      <c r="NBH192" s="248"/>
      <c r="NBI192" s="248"/>
      <c r="NBJ192" s="248"/>
      <c r="NBK192" s="248"/>
      <c r="NBL192" s="248"/>
      <c r="NBM192" s="248"/>
      <c r="NBN192" s="248"/>
      <c r="NBO192" s="248"/>
      <c r="NBP192" s="248"/>
      <c r="NBQ192" s="248"/>
      <c r="NBR192" s="248"/>
      <c r="NBS192" s="248"/>
      <c r="NBT192" s="248"/>
      <c r="NBU192" s="248"/>
      <c r="NBV192" s="248"/>
      <c r="NBW192" s="248"/>
      <c r="NBX192" s="248"/>
      <c r="NBY192" s="248"/>
      <c r="NBZ192" s="248"/>
      <c r="NCA192" s="248"/>
      <c r="NCB192" s="248"/>
      <c r="NCC192" s="248"/>
      <c r="NCD192" s="248"/>
      <c r="NCE192" s="248"/>
      <c r="NCF192" s="248"/>
      <c r="NCG192" s="248"/>
      <c r="NCH192" s="248"/>
      <c r="NCI192" s="248"/>
      <c r="NCJ192" s="248"/>
      <c r="NCK192" s="248"/>
      <c r="NCL192" s="248"/>
      <c r="NCM192" s="248"/>
      <c r="NCN192" s="248"/>
      <c r="NCO192" s="248"/>
      <c r="NCP192" s="248"/>
      <c r="NCQ192" s="248"/>
      <c r="NCR192" s="248"/>
      <c r="NCS192" s="248"/>
      <c r="NCT192" s="248"/>
      <c r="NCU192" s="248"/>
      <c r="NCV192" s="248"/>
      <c r="NCW192" s="248"/>
      <c r="NCX192" s="248"/>
      <c r="NCY192" s="248"/>
      <c r="NCZ192" s="248"/>
      <c r="NDA192" s="248"/>
      <c r="NDB192" s="248"/>
      <c r="NDC192" s="248"/>
      <c r="NDD192" s="248"/>
      <c r="NDE192" s="248"/>
      <c r="NDF192" s="248"/>
      <c r="NDG192" s="248"/>
      <c r="NDH192" s="248"/>
      <c r="NDI192" s="248"/>
      <c r="NDJ192" s="248"/>
      <c r="NDK192" s="248"/>
      <c r="NDL192" s="248"/>
      <c r="NDM192" s="248"/>
      <c r="NDN192" s="248"/>
      <c r="NDO192" s="248"/>
      <c r="NDP192" s="248"/>
      <c r="NDQ192" s="248"/>
      <c r="NDR192" s="248"/>
      <c r="NDS192" s="248"/>
      <c r="NDT192" s="248"/>
      <c r="NDU192" s="248"/>
      <c r="NDV192" s="248"/>
      <c r="NDW192" s="248"/>
      <c r="NDX192" s="248"/>
      <c r="NDY192" s="248"/>
      <c r="NDZ192" s="248"/>
      <c r="NEA192" s="248"/>
      <c r="NEB192" s="248"/>
      <c r="NEC192" s="248"/>
      <c r="NED192" s="248"/>
      <c r="NEE192" s="248"/>
      <c r="NEF192" s="248"/>
      <c r="NEG192" s="248"/>
      <c r="NEH192" s="248"/>
      <c r="NEI192" s="248"/>
      <c r="NEJ192" s="248"/>
      <c r="NEK192" s="248"/>
      <c r="NEL192" s="248"/>
      <c r="NEM192" s="248"/>
      <c r="NEN192" s="248"/>
      <c r="NEO192" s="248"/>
      <c r="NEP192" s="248"/>
      <c r="NEQ192" s="248"/>
      <c r="NER192" s="248"/>
      <c r="NES192" s="248"/>
      <c r="NET192" s="248"/>
      <c r="NEU192" s="248"/>
      <c r="NEV192" s="248"/>
      <c r="NEW192" s="248"/>
      <c r="NEX192" s="248"/>
      <c r="NEY192" s="248"/>
      <c r="NEZ192" s="248"/>
      <c r="NFA192" s="248"/>
      <c r="NFB192" s="248"/>
      <c r="NFC192" s="248"/>
      <c r="NFD192" s="248"/>
      <c r="NFE192" s="248"/>
      <c r="NFF192" s="248"/>
      <c r="NFG192" s="248"/>
      <c r="NFH192" s="248"/>
      <c r="NFI192" s="248"/>
      <c r="NFJ192" s="248"/>
      <c r="NFK192" s="248"/>
      <c r="NFL192" s="248"/>
      <c r="NFM192" s="248"/>
      <c r="NFN192" s="248"/>
      <c r="NFO192" s="248"/>
      <c r="NFP192" s="248"/>
      <c r="NFQ192" s="248"/>
      <c r="NFR192" s="248"/>
      <c r="NFS192" s="248"/>
      <c r="NFT192" s="248"/>
      <c r="NFU192" s="248"/>
      <c r="NFV192" s="248"/>
      <c r="NFW192" s="248"/>
      <c r="NFX192" s="248"/>
      <c r="NFY192" s="248"/>
      <c r="NFZ192" s="248"/>
      <c r="NGA192" s="248"/>
      <c r="NGB192" s="248"/>
      <c r="NGC192" s="248"/>
      <c r="NGD192" s="248"/>
      <c r="NGE192" s="248"/>
      <c r="NGF192" s="248"/>
      <c r="NGG192" s="248"/>
      <c r="NGH192" s="248"/>
      <c r="NGI192" s="248"/>
      <c r="NGJ192" s="248"/>
      <c r="NGK192" s="248"/>
      <c r="NGL192" s="248"/>
      <c r="NGM192" s="248"/>
      <c r="NGN192" s="248"/>
      <c r="NGO192" s="248"/>
      <c r="NGP192" s="248"/>
      <c r="NGQ192" s="248"/>
      <c r="NGR192" s="248"/>
      <c r="NGS192" s="248"/>
      <c r="NGT192" s="248"/>
      <c r="NGU192" s="248"/>
      <c r="NGV192" s="248"/>
      <c r="NGW192" s="248"/>
      <c r="NGX192" s="248"/>
      <c r="NGY192" s="248"/>
      <c r="NGZ192" s="248"/>
      <c r="NHA192" s="248"/>
      <c r="NHB192" s="248"/>
      <c r="NHC192" s="248"/>
      <c r="NHD192" s="248"/>
      <c r="NHE192" s="248"/>
      <c r="NHF192" s="248"/>
      <c r="NHG192" s="248"/>
      <c r="NHH192" s="248"/>
      <c r="NHI192" s="248"/>
      <c r="NHJ192" s="248"/>
      <c r="NHK192" s="248"/>
      <c r="NHL192" s="248"/>
      <c r="NHM192" s="248"/>
      <c r="NHN192" s="248"/>
      <c r="NHO192" s="248"/>
      <c r="NHP192" s="248"/>
      <c r="NHQ192" s="248"/>
      <c r="NHR192" s="248"/>
      <c r="NHS192" s="248"/>
      <c r="NHT192" s="248"/>
      <c r="NHU192" s="248"/>
      <c r="NHV192" s="248"/>
      <c r="NHW192" s="248"/>
      <c r="NHX192" s="248"/>
      <c r="NHY192" s="248"/>
      <c r="NHZ192" s="248"/>
      <c r="NIA192" s="248"/>
      <c r="NIB192" s="248"/>
      <c r="NIC192" s="248"/>
      <c r="NID192" s="248"/>
      <c r="NIE192" s="248"/>
      <c r="NIF192" s="248"/>
      <c r="NIG192" s="248"/>
      <c r="NIH192" s="248"/>
      <c r="NII192" s="248"/>
      <c r="NIJ192" s="248"/>
      <c r="NIK192" s="248"/>
      <c r="NIL192" s="248"/>
      <c r="NIM192" s="248"/>
      <c r="NIN192" s="248"/>
      <c r="NIO192" s="248"/>
      <c r="NIP192" s="248"/>
      <c r="NIQ192" s="248"/>
      <c r="NIR192" s="248"/>
      <c r="NIS192" s="248"/>
      <c r="NIT192" s="248"/>
      <c r="NIU192" s="248"/>
      <c r="NIV192" s="248"/>
      <c r="NIW192" s="248"/>
      <c r="NIX192" s="248"/>
      <c r="NIY192" s="248"/>
      <c r="NIZ192" s="248"/>
      <c r="NJA192" s="248"/>
      <c r="NJB192" s="248"/>
      <c r="NJC192" s="248"/>
      <c r="NJD192" s="248"/>
      <c r="NJE192" s="248"/>
      <c r="NJF192" s="248"/>
      <c r="NJG192" s="248"/>
      <c r="NJH192" s="248"/>
      <c r="NJI192" s="248"/>
      <c r="NJJ192" s="248"/>
      <c r="NJK192" s="248"/>
      <c r="NJL192" s="248"/>
      <c r="NJM192" s="248"/>
      <c r="NJN192" s="248"/>
      <c r="NJO192" s="248"/>
      <c r="NJP192" s="248"/>
      <c r="NJQ192" s="248"/>
      <c r="NJR192" s="248"/>
      <c r="NJS192" s="248"/>
      <c r="NJT192" s="248"/>
      <c r="NJU192" s="248"/>
      <c r="NJV192" s="248"/>
      <c r="NJW192" s="248"/>
      <c r="NJX192" s="248"/>
      <c r="NJY192" s="248"/>
      <c r="NJZ192" s="248"/>
      <c r="NKA192" s="248"/>
      <c r="NKB192" s="248"/>
      <c r="NKC192" s="248"/>
      <c r="NKD192" s="248"/>
      <c r="NKE192" s="248"/>
      <c r="NKF192" s="248"/>
      <c r="NKG192" s="248"/>
      <c r="NKH192" s="248"/>
      <c r="NKI192" s="248"/>
      <c r="NKJ192" s="248"/>
      <c r="NKK192" s="248"/>
      <c r="NKL192" s="248"/>
      <c r="NKM192" s="248"/>
      <c r="NKN192" s="248"/>
      <c r="NKO192" s="248"/>
      <c r="NKP192" s="248"/>
      <c r="NKQ192" s="248"/>
      <c r="NKR192" s="248"/>
      <c r="NKS192" s="248"/>
      <c r="NKT192" s="248"/>
      <c r="NKU192" s="248"/>
      <c r="NKV192" s="248"/>
      <c r="NKW192" s="248"/>
      <c r="NKX192" s="248"/>
      <c r="NKY192" s="248"/>
      <c r="NKZ192" s="248"/>
      <c r="NLA192" s="248"/>
      <c r="NLB192" s="248"/>
      <c r="NLC192" s="248"/>
      <c r="NLD192" s="248"/>
      <c r="NLE192" s="248"/>
      <c r="NLF192" s="248"/>
      <c r="NLG192" s="248"/>
      <c r="NLH192" s="248"/>
      <c r="NLI192" s="248"/>
      <c r="NLJ192" s="248"/>
      <c r="NLK192" s="248"/>
      <c r="NLL192" s="248"/>
      <c r="NLM192" s="248"/>
      <c r="NLN192" s="248"/>
      <c r="NLO192" s="248"/>
      <c r="NLP192" s="248"/>
      <c r="NLQ192" s="248"/>
      <c r="NLR192" s="248"/>
      <c r="NLS192" s="248"/>
      <c r="NLT192" s="248"/>
      <c r="NLU192" s="248"/>
      <c r="NLV192" s="248"/>
      <c r="NLW192" s="248"/>
      <c r="NLX192" s="248"/>
      <c r="NLY192" s="248"/>
      <c r="NLZ192" s="248"/>
      <c r="NMA192" s="248"/>
      <c r="NMB192" s="248"/>
      <c r="NMC192" s="248"/>
      <c r="NMD192" s="248"/>
      <c r="NME192" s="248"/>
      <c r="NMF192" s="248"/>
      <c r="NMG192" s="248"/>
      <c r="NMH192" s="248"/>
      <c r="NMI192" s="248"/>
      <c r="NMJ192" s="248"/>
      <c r="NMK192" s="248"/>
      <c r="NML192" s="248"/>
      <c r="NMM192" s="248"/>
      <c r="NMN192" s="248"/>
      <c r="NMO192" s="248"/>
      <c r="NMP192" s="248"/>
      <c r="NMQ192" s="248"/>
      <c r="NMR192" s="248"/>
      <c r="NMS192" s="248"/>
      <c r="NMT192" s="248"/>
      <c r="NMU192" s="248"/>
      <c r="NMV192" s="248"/>
      <c r="NMW192" s="248"/>
      <c r="NMX192" s="248"/>
      <c r="NMY192" s="248"/>
      <c r="NMZ192" s="248"/>
      <c r="NNA192" s="248"/>
      <c r="NNB192" s="248"/>
      <c r="NNC192" s="248"/>
      <c r="NND192" s="248"/>
      <c r="NNE192" s="248"/>
      <c r="NNF192" s="248"/>
      <c r="NNG192" s="248"/>
      <c r="NNH192" s="248"/>
      <c r="NNI192" s="248"/>
      <c r="NNJ192" s="248"/>
      <c r="NNK192" s="248"/>
      <c r="NNL192" s="248"/>
      <c r="NNM192" s="248"/>
      <c r="NNN192" s="248"/>
      <c r="NNO192" s="248"/>
      <c r="NNP192" s="248"/>
      <c r="NNQ192" s="248"/>
      <c r="NNR192" s="248"/>
      <c r="NNS192" s="248"/>
      <c r="NNT192" s="248"/>
      <c r="NNU192" s="248"/>
      <c r="NNV192" s="248"/>
      <c r="NNW192" s="248"/>
      <c r="NNX192" s="248"/>
      <c r="NNY192" s="248"/>
      <c r="NNZ192" s="248"/>
      <c r="NOA192" s="248"/>
      <c r="NOB192" s="248"/>
      <c r="NOC192" s="248"/>
      <c r="NOD192" s="248"/>
      <c r="NOE192" s="248"/>
      <c r="NOF192" s="248"/>
      <c r="NOG192" s="248"/>
      <c r="NOH192" s="248"/>
      <c r="NOI192" s="248"/>
      <c r="NOJ192" s="248"/>
      <c r="NOK192" s="248"/>
      <c r="NOL192" s="248"/>
      <c r="NOM192" s="248"/>
      <c r="NON192" s="248"/>
      <c r="NOO192" s="248"/>
      <c r="NOP192" s="248"/>
      <c r="NOQ192" s="248"/>
      <c r="NOR192" s="248"/>
      <c r="NOS192" s="248"/>
      <c r="NOT192" s="248"/>
      <c r="NOU192" s="248"/>
      <c r="NOV192" s="248"/>
      <c r="NOW192" s="248"/>
      <c r="NOX192" s="248"/>
      <c r="NOY192" s="248"/>
      <c r="NOZ192" s="248"/>
      <c r="NPA192" s="248"/>
      <c r="NPB192" s="248"/>
      <c r="NPC192" s="248"/>
      <c r="NPD192" s="248"/>
      <c r="NPE192" s="248"/>
      <c r="NPF192" s="248"/>
      <c r="NPG192" s="248"/>
      <c r="NPH192" s="248"/>
      <c r="NPI192" s="248"/>
      <c r="NPJ192" s="248"/>
      <c r="NPK192" s="248"/>
      <c r="NPL192" s="248"/>
      <c r="NPM192" s="248"/>
      <c r="NPN192" s="248"/>
      <c r="NPO192" s="248"/>
      <c r="NPP192" s="248"/>
      <c r="NPQ192" s="248"/>
      <c r="NPR192" s="248"/>
      <c r="NPS192" s="248"/>
      <c r="NPT192" s="248"/>
      <c r="NPU192" s="248"/>
      <c r="NPV192" s="248"/>
      <c r="NPW192" s="248"/>
      <c r="NPX192" s="248"/>
      <c r="NPY192" s="248"/>
      <c r="NPZ192" s="248"/>
      <c r="NQA192" s="248"/>
      <c r="NQB192" s="248"/>
      <c r="NQC192" s="248"/>
      <c r="NQD192" s="248"/>
      <c r="NQE192" s="248"/>
      <c r="NQF192" s="248"/>
      <c r="NQG192" s="248"/>
      <c r="NQH192" s="248"/>
      <c r="NQI192" s="248"/>
      <c r="NQJ192" s="248"/>
      <c r="NQK192" s="248"/>
      <c r="NQL192" s="248"/>
      <c r="NQM192" s="248"/>
      <c r="NQN192" s="248"/>
      <c r="NQO192" s="248"/>
      <c r="NQP192" s="248"/>
      <c r="NQQ192" s="248"/>
      <c r="NQR192" s="248"/>
      <c r="NQS192" s="248"/>
      <c r="NQT192" s="248"/>
      <c r="NQU192" s="248"/>
      <c r="NQV192" s="248"/>
      <c r="NQW192" s="248"/>
      <c r="NQX192" s="248"/>
      <c r="NQY192" s="248"/>
      <c r="NQZ192" s="248"/>
      <c r="NRA192" s="248"/>
      <c r="NRB192" s="248"/>
      <c r="NRC192" s="248"/>
      <c r="NRD192" s="248"/>
      <c r="NRE192" s="248"/>
      <c r="NRF192" s="248"/>
      <c r="NRG192" s="248"/>
      <c r="NRH192" s="248"/>
      <c r="NRI192" s="248"/>
      <c r="NRJ192" s="248"/>
      <c r="NRK192" s="248"/>
      <c r="NRL192" s="248"/>
      <c r="NRM192" s="248"/>
      <c r="NRN192" s="248"/>
      <c r="NRO192" s="248"/>
      <c r="NRP192" s="248"/>
      <c r="NRQ192" s="248"/>
      <c r="NRR192" s="248"/>
      <c r="NRS192" s="248"/>
      <c r="NRT192" s="248"/>
      <c r="NRU192" s="248"/>
      <c r="NRV192" s="248"/>
      <c r="NRW192" s="248"/>
      <c r="NRX192" s="248"/>
      <c r="NRY192" s="248"/>
      <c r="NRZ192" s="248"/>
      <c r="NSA192" s="248"/>
      <c r="NSB192" s="248"/>
      <c r="NSC192" s="248"/>
      <c r="NSD192" s="248"/>
      <c r="NSE192" s="248"/>
      <c r="NSF192" s="248"/>
      <c r="NSG192" s="248"/>
      <c r="NSH192" s="248"/>
      <c r="NSI192" s="248"/>
      <c r="NSJ192" s="248"/>
      <c r="NSK192" s="248"/>
      <c r="NSL192" s="248"/>
      <c r="NSM192" s="248"/>
      <c r="NSN192" s="248"/>
      <c r="NSO192" s="248"/>
      <c r="NSP192" s="248"/>
      <c r="NSQ192" s="248"/>
      <c r="NSR192" s="248"/>
      <c r="NSS192" s="248"/>
      <c r="NST192" s="248"/>
      <c r="NSU192" s="248"/>
      <c r="NSV192" s="248"/>
      <c r="NSW192" s="248"/>
      <c r="NSX192" s="248"/>
      <c r="NSY192" s="248"/>
      <c r="NSZ192" s="248"/>
      <c r="NTA192" s="248"/>
      <c r="NTB192" s="248"/>
      <c r="NTC192" s="248"/>
      <c r="NTD192" s="248"/>
      <c r="NTE192" s="248"/>
      <c r="NTF192" s="248"/>
      <c r="NTG192" s="248"/>
      <c r="NTH192" s="248"/>
      <c r="NTI192" s="248"/>
      <c r="NTJ192" s="248"/>
      <c r="NTK192" s="248"/>
      <c r="NTL192" s="248"/>
      <c r="NTM192" s="248"/>
      <c r="NTN192" s="248"/>
      <c r="NTO192" s="248"/>
      <c r="NTP192" s="248"/>
      <c r="NTQ192" s="248"/>
      <c r="NTR192" s="248"/>
      <c r="NTS192" s="248"/>
      <c r="NTT192" s="248"/>
      <c r="NTU192" s="248"/>
      <c r="NTV192" s="248"/>
      <c r="NTW192" s="248"/>
      <c r="NTX192" s="248"/>
      <c r="NTY192" s="248"/>
      <c r="NTZ192" s="248"/>
      <c r="NUA192" s="248"/>
      <c r="NUB192" s="248"/>
      <c r="NUC192" s="248"/>
      <c r="NUD192" s="248"/>
      <c r="NUE192" s="248"/>
      <c r="NUF192" s="248"/>
      <c r="NUG192" s="248"/>
      <c r="NUH192" s="248"/>
      <c r="NUI192" s="248"/>
      <c r="NUJ192" s="248"/>
      <c r="NUK192" s="248"/>
      <c r="NUL192" s="248"/>
      <c r="NUM192" s="248"/>
      <c r="NUN192" s="248"/>
      <c r="NUO192" s="248"/>
      <c r="NUP192" s="248"/>
      <c r="NUQ192" s="248"/>
      <c r="NUR192" s="248"/>
      <c r="NUS192" s="248"/>
      <c r="NUT192" s="248"/>
      <c r="NUU192" s="248"/>
      <c r="NUV192" s="248"/>
      <c r="NUW192" s="248"/>
      <c r="NUX192" s="248"/>
      <c r="NUY192" s="248"/>
      <c r="NUZ192" s="248"/>
      <c r="NVA192" s="248"/>
      <c r="NVB192" s="248"/>
      <c r="NVC192" s="248"/>
      <c r="NVD192" s="248"/>
      <c r="NVE192" s="248"/>
      <c r="NVF192" s="248"/>
      <c r="NVG192" s="248"/>
      <c r="NVH192" s="248"/>
      <c r="NVI192" s="248"/>
      <c r="NVJ192" s="248"/>
      <c r="NVK192" s="248"/>
      <c r="NVL192" s="248"/>
      <c r="NVM192" s="248"/>
      <c r="NVN192" s="248"/>
      <c r="NVO192" s="248"/>
      <c r="NVP192" s="248"/>
      <c r="NVQ192" s="248"/>
      <c r="NVR192" s="248"/>
      <c r="NVS192" s="248"/>
      <c r="NVT192" s="248"/>
      <c r="NVU192" s="248"/>
      <c r="NVV192" s="248"/>
      <c r="NVW192" s="248"/>
      <c r="NVX192" s="248"/>
      <c r="NVY192" s="248"/>
      <c r="NVZ192" s="248"/>
      <c r="NWA192" s="248"/>
      <c r="NWB192" s="248"/>
      <c r="NWC192" s="248"/>
      <c r="NWD192" s="248"/>
      <c r="NWE192" s="248"/>
      <c r="NWF192" s="248"/>
      <c r="NWG192" s="248"/>
      <c r="NWH192" s="248"/>
      <c r="NWI192" s="248"/>
      <c r="NWJ192" s="248"/>
      <c r="NWK192" s="248"/>
      <c r="NWL192" s="248"/>
      <c r="NWM192" s="248"/>
      <c r="NWN192" s="248"/>
      <c r="NWO192" s="248"/>
      <c r="NWP192" s="248"/>
      <c r="NWQ192" s="248"/>
      <c r="NWR192" s="248"/>
      <c r="NWS192" s="248"/>
      <c r="NWT192" s="248"/>
      <c r="NWU192" s="248"/>
      <c r="NWV192" s="248"/>
      <c r="NWW192" s="248"/>
      <c r="NWX192" s="248"/>
      <c r="NWY192" s="248"/>
      <c r="NWZ192" s="248"/>
      <c r="NXA192" s="248"/>
      <c r="NXB192" s="248"/>
      <c r="NXC192" s="248"/>
      <c r="NXD192" s="248"/>
      <c r="NXE192" s="248"/>
      <c r="NXF192" s="248"/>
      <c r="NXG192" s="248"/>
      <c r="NXH192" s="248"/>
      <c r="NXI192" s="248"/>
      <c r="NXJ192" s="248"/>
      <c r="NXK192" s="248"/>
      <c r="NXL192" s="248"/>
      <c r="NXM192" s="248"/>
      <c r="NXN192" s="248"/>
      <c r="NXO192" s="248"/>
      <c r="NXP192" s="248"/>
      <c r="NXQ192" s="248"/>
      <c r="NXR192" s="248"/>
      <c r="NXS192" s="248"/>
      <c r="NXT192" s="248"/>
      <c r="NXU192" s="248"/>
      <c r="NXV192" s="248"/>
      <c r="NXW192" s="248"/>
      <c r="NXX192" s="248"/>
      <c r="NXY192" s="248"/>
      <c r="NXZ192" s="248"/>
      <c r="NYA192" s="248"/>
      <c r="NYB192" s="248"/>
      <c r="NYC192" s="248"/>
      <c r="NYD192" s="248"/>
      <c r="NYE192" s="248"/>
      <c r="NYF192" s="248"/>
      <c r="NYG192" s="248"/>
      <c r="NYH192" s="248"/>
      <c r="NYI192" s="248"/>
      <c r="NYJ192" s="248"/>
      <c r="NYK192" s="248"/>
      <c r="NYL192" s="248"/>
      <c r="NYM192" s="248"/>
      <c r="NYN192" s="248"/>
      <c r="NYO192" s="248"/>
      <c r="NYP192" s="248"/>
      <c r="NYQ192" s="248"/>
      <c r="NYR192" s="248"/>
      <c r="NYS192" s="248"/>
      <c r="NYT192" s="248"/>
      <c r="NYU192" s="248"/>
      <c r="NYV192" s="248"/>
      <c r="NYW192" s="248"/>
      <c r="NYX192" s="248"/>
      <c r="NYY192" s="248"/>
      <c r="NYZ192" s="248"/>
      <c r="NZA192" s="248"/>
      <c r="NZB192" s="248"/>
      <c r="NZC192" s="248"/>
      <c r="NZD192" s="248"/>
      <c r="NZE192" s="248"/>
      <c r="NZF192" s="248"/>
      <c r="NZG192" s="248"/>
      <c r="NZH192" s="248"/>
      <c r="NZI192" s="248"/>
      <c r="NZJ192" s="248"/>
      <c r="NZK192" s="248"/>
      <c r="NZL192" s="248"/>
      <c r="NZM192" s="248"/>
      <c r="NZN192" s="248"/>
      <c r="NZO192" s="248"/>
      <c r="NZP192" s="248"/>
      <c r="NZQ192" s="248"/>
      <c r="NZR192" s="248"/>
      <c r="NZS192" s="248"/>
      <c r="NZT192" s="248"/>
      <c r="NZU192" s="248"/>
      <c r="NZV192" s="248"/>
      <c r="NZW192" s="248"/>
      <c r="NZX192" s="248"/>
      <c r="NZY192" s="248"/>
      <c r="NZZ192" s="248"/>
      <c r="OAA192" s="248"/>
      <c r="OAB192" s="248"/>
      <c r="OAC192" s="248"/>
      <c r="OAD192" s="248"/>
      <c r="OAE192" s="248"/>
      <c r="OAF192" s="248"/>
      <c r="OAG192" s="248"/>
      <c r="OAH192" s="248"/>
      <c r="OAI192" s="248"/>
      <c r="OAJ192" s="248"/>
      <c r="OAK192" s="248"/>
      <c r="OAL192" s="248"/>
      <c r="OAM192" s="248"/>
      <c r="OAN192" s="248"/>
      <c r="OAO192" s="248"/>
      <c r="OAP192" s="248"/>
      <c r="OAQ192" s="248"/>
      <c r="OAR192" s="248"/>
      <c r="OAS192" s="248"/>
      <c r="OAT192" s="248"/>
      <c r="OAU192" s="248"/>
      <c r="OAV192" s="248"/>
      <c r="OAW192" s="248"/>
      <c r="OAX192" s="248"/>
      <c r="OAY192" s="248"/>
      <c r="OAZ192" s="248"/>
      <c r="OBA192" s="248"/>
      <c r="OBB192" s="248"/>
      <c r="OBC192" s="248"/>
      <c r="OBD192" s="248"/>
      <c r="OBE192" s="248"/>
      <c r="OBF192" s="248"/>
      <c r="OBG192" s="248"/>
      <c r="OBH192" s="248"/>
      <c r="OBI192" s="248"/>
      <c r="OBJ192" s="248"/>
      <c r="OBK192" s="248"/>
      <c r="OBL192" s="248"/>
      <c r="OBM192" s="248"/>
      <c r="OBN192" s="248"/>
      <c r="OBO192" s="248"/>
      <c r="OBP192" s="248"/>
      <c r="OBQ192" s="248"/>
      <c r="OBR192" s="248"/>
      <c r="OBS192" s="248"/>
      <c r="OBT192" s="248"/>
      <c r="OBU192" s="248"/>
      <c r="OBV192" s="248"/>
      <c r="OBW192" s="248"/>
      <c r="OBX192" s="248"/>
      <c r="OBY192" s="248"/>
      <c r="OBZ192" s="248"/>
      <c r="OCA192" s="248"/>
      <c r="OCB192" s="248"/>
      <c r="OCC192" s="248"/>
      <c r="OCD192" s="248"/>
      <c r="OCE192" s="248"/>
      <c r="OCF192" s="248"/>
      <c r="OCG192" s="248"/>
      <c r="OCH192" s="248"/>
      <c r="OCI192" s="248"/>
      <c r="OCJ192" s="248"/>
      <c r="OCK192" s="248"/>
      <c r="OCL192" s="248"/>
      <c r="OCM192" s="248"/>
      <c r="OCN192" s="248"/>
      <c r="OCO192" s="248"/>
      <c r="OCP192" s="248"/>
      <c r="OCQ192" s="248"/>
      <c r="OCR192" s="248"/>
      <c r="OCS192" s="248"/>
      <c r="OCT192" s="248"/>
      <c r="OCU192" s="248"/>
      <c r="OCV192" s="248"/>
      <c r="OCW192" s="248"/>
      <c r="OCX192" s="248"/>
      <c r="OCY192" s="248"/>
      <c r="OCZ192" s="248"/>
      <c r="ODA192" s="248"/>
      <c r="ODB192" s="248"/>
      <c r="ODC192" s="248"/>
      <c r="ODD192" s="248"/>
      <c r="ODE192" s="248"/>
      <c r="ODF192" s="248"/>
      <c r="ODG192" s="248"/>
      <c r="ODH192" s="248"/>
      <c r="ODI192" s="248"/>
      <c r="ODJ192" s="248"/>
      <c r="ODK192" s="248"/>
      <c r="ODL192" s="248"/>
      <c r="ODM192" s="248"/>
      <c r="ODN192" s="248"/>
      <c r="ODO192" s="248"/>
      <c r="ODP192" s="248"/>
      <c r="ODQ192" s="248"/>
      <c r="ODR192" s="248"/>
      <c r="ODS192" s="248"/>
      <c r="ODT192" s="248"/>
      <c r="ODU192" s="248"/>
      <c r="ODV192" s="248"/>
      <c r="ODW192" s="248"/>
      <c r="ODX192" s="248"/>
      <c r="ODY192" s="248"/>
      <c r="ODZ192" s="248"/>
      <c r="OEA192" s="248"/>
      <c r="OEB192" s="248"/>
      <c r="OEC192" s="248"/>
      <c r="OED192" s="248"/>
      <c r="OEE192" s="248"/>
      <c r="OEF192" s="248"/>
      <c r="OEG192" s="248"/>
      <c r="OEH192" s="248"/>
      <c r="OEI192" s="248"/>
      <c r="OEJ192" s="248"/>
      <c r="OEK192" s="248"/>
      <c r="OEL192" s="248"/>
      <c r="OEM192" s="248"/>
      <c r="OEN192" s="248"/>
      <c r="OEO192" s="248"/>
      <c r="OEP192" s="248"/>
      <c r="OEQ192" s="248"/>
      <c r="OER192" s="248"/>
      <c r="OES192" s="248"/>
      <c r="OET192" s="248"/>
      <c r="OEU192" s="248"/>
      <c r="OEV192" s="248"/>
      <c r="OEW192" s="248"/>
      <c r="OEX192" s="248"/>
      <c r="OEY192" s="248"/>
      <c r="OEZ192" s="248"/>
      <c r="OFA192" s="248"/>
      <c r="OFB192" s="248"/>
      <c r="OFC192" s="248"/>
      <c r="OFD192" s="248"/>
      <c r="OFE192" s="248"/>
      <c r="OFF192" s="248"/>
      <c r="OFG192" s="248"/>
      <c r="OFH192" s="248"/>
      <c r="OFI192" s="248"/>
      <c r="OFJ192" s="248"/>
      <c r="OFK192" s="248"/>
      <c r="OFL192" s="248"/>
      <c r="OFM192" s="248"/>
      <c r="OFN192" s="248"/>
      <c r="OFO192" s="248"/>
      <c r="OFP192" s="248"/>
      <c r="OFQ192" s="248"/>
      <c r="OFR192" s="248"/>
      <c r="OFS192" s="248"/>
      <c r="OFT192" s="248"/>
      <c r="OFU192" s="248"/>
      <c r="OFV192" s="248"/>
      <c r="OFW192" s="248"/>
      <c r="OFX192" s="248"/>
      <c r="OFY192" s="248"/>
      <c r="OFZ192" s="248"/>
      <c r="OGA192" s="248"/>
      <c r="OGB192" s="248"/>
      <c r="OGC192" s="248"/>
      <c r="OGD192" s="248"/>
      <c r="OGE192" s="248"/>
      <c r="OGF192" s="248"/>
      <c r="OGG192" s="248"/>
      <c r="OGH192" s="248"/>
      <c r="OGI192" s="248"/>
      <c r="OGJ192" s="248"/>
      <c r="OGK192" s="248"/>
      <c r="OGL192" s="248"/>
      <c r="OGM192" s="248"/>
      <c r="OGN192" s="248"/>
      <c r="OGO192" s="248"/>
      <c r="OGP192" s="248"/>
      <c r="OGQ192" s="248"/>
      <c r="OGR192" s="248"/>
      <c r="OGS192" s="248"/>
      <c r="OGT192" s="248"/>
      <c r="OGU192" s="248"/>
      <c r="OGV192" s="248"/>
      <c r="OGW192" s="248"/>
      <c r="OGX192" s="248"/>
      <c r="OGY192" s="248"/>
      <c r="OGZ192" s="248"/>
      <c r="OHA192" s="248"/>
      <c r="OHB192" s="248"/>
      <c r="OHC192" s="248"/>
      <c r="OHD192" s="248"/>
      <c r="OHE192" s="248"/>
      <c r="OHF192" s="248"/>
      <c r="OHG192" s="248"/>
      <c r="OHH192" s="248"/>
      <c r="OHI192" s="248"/>
      <c r="OHJ192" s="248"/>
      <c r="OHK192" s="248"/>
      <c r="OHL192" s="248"/>
      <c r="OHM192" s="248"/>
      <c r="OHN192" s="248"/>
      <c r="OHO192" s="248"/>
      <c r="OHP192" s="248"/>
      <c r="OHQ192" s="248"/>
      <c r="OHR192" s="248"/>
      <c r="OHS192" s="248"/>
      <c r="OHT192" s="248"/>
      <c r="OHU192" s="248"/>
      <c r="OHV192" s="248"/>
      <c r="OHW192" s="248"/>
      <c r="OHX192" s="248"/>
      <c r="OHY192" s="248"/>
      <c r="OHZ192" s="248"/>
      <c r="OIA192" s="248"/>
      <c r="OIB192" s="248"/>
      <c r="OIC192" s="248"/>
      <c r="OID192" s="248"/>
      <c r="OIE192" s="248"/>
      <c r="OIF192" s="248"/>
      <c r="OIG192" s="248"/>
      <c r="OIH192" s="248"/>
      <c r="OII192" s="248"/>
      <c r="OIJ192" s="248"/>
      <c r="OIK192" s="248"/>
      <c r="OIL192" s="248"/>
      <c r="OIM192" s="248"/>
      <c r="OIN192" s="248"/>
      <c r="OIO192" s="248"/>
      <c r="OIP192" s="248"/>
      <c r="OIQ192" s="248"/>
      <c r="OIR192" s="248"/>
      <c r="OIS192" s="248"/>
      <c r="OIT192" s="248"/>
      <c r="OIU192" s="248"/>
      <c r="OIV192" s="248"/>
      <c r="OIW192" s="248"/>
      <c r="OIX192" s="248"/>
      <c r="OIY192" s="248"/>
      <c r="OIZ192" s="248"/>
      <c r="OJA192" s="248"/>
      <c r="OJB192" s="248"/>
      <c r="OJC192" s="248"/>
      <c r="OJD192" s="248"/>
      <c r="OJE192" s="248"/>
      <c r="OJF192" s="248"/>
      <c r="OJG192" s="248"/>
      <c r="OJH192" s="248"/>
      <c r="OJI192" s="248"/>
      <c r="OJJ192" s="248"/>
      <c r="OJK192" s="248"/>
      <c r="OJL192" s="248"/>
      <c r="OJM192" s="248"/>
      <c r="OJN192" s="248"/>
      <c r="OJO192" s="248"/>
      <c r="OJP192" s="248"/>
      <c r="OJQ192" s="248"/>
      <c r="OJR192" s="248"/>
      <c r="OJS192" s="248"/>
      <c r="OJT192" s="248"/>
      <c r="OJU192" s="248"/>
      <c r="OJV192" s="248"/>
      <c r="OJW192" s="248"/>
      <c r="OJX192" s="248"/>
      <c r="OJY192" s="248"/>
      <c r="OJZ192" s="248"/>
      <c r="OKA192" s="248"/>
      <c r="OKB192" s="248"/>
      <c r="OKC192" s="248"/>
      <c r="OKD192" s="248"/>
      <c r="OKE192" s="248"/>
      <c r="OKF192" s="248"/>
      <c r="OKG192" s="248"/>
      <c r="OKH192" s="248"/>
      <c r="OKI192" s="248"/>
      <c r="OKJ192" s="248"/>
      <c r="OKK192" s="248"/>
      <c r="OKL192" s="248"/>
      <c r="OKM192" s="248"/>
      <c r="OKN192" s="248"/>
      <c r="OKO192" s="248"/>
      <c r="OKP192" s="248"/>
      <c r="OKQ192" s="248"/>
      <c r="OKR192" s="248"/>
      <c r="OKS192" s="248"/>
      <c r="OKT192" s="248"/>
      <c r="OKU192" s="248"/>
      <c r="OKV192" s="248"/>
      <c r="OKW192" s="248"/>
      <c r="OKX192" s="248"/>
      <c r="OKY192" s="248"/>
      <c r="OKZ192" s="248"/>
      <c r="OLA192" s="248"/>
      <c r="OLB192" s="248"/>
      <c r="OLC192" s="248"/>
      <c r="OLD192" s="248"/>
      <c r="OLE192" s="248"/>
      <c r="OLF192" s="248"/>
      <c r="OLG192" s="248"/>
      <c r="OLH192" s="248"/>
      <c r="OLI192" s="248"/>
      <c r="OLJ192" s="248"/>
      <c r="OLK192" s="248"/>
      <c r="OLL192" s="248"/>
      <c r="OLM192" s="248"/>
      <c r="OLN192" s="248"/>
      <c r="OLO192" s="248"/>
      <c r="OLP192" s="248"/>
      <c r="OLQ192" s="248"/>
      <c r="OLR192" s="248"/>
      <c r="OLS192" s="248"/>
      <c r="OLT192" s="248"/>
      <c r="OLU192" s="248"/>
      <c r="OLV192" s="248"/>
      <c r="OLW192" s="248"/>
      <c r="OLX192" s="248"/>
      <c r="OLY192" s="248"/>
      <c r="OLZ192" s="248"/>
      <c r="OMA192" s="248"/>
      <c r="OMB192" s="248"/>
      <c r="OMC192" s="248"/>
      <c r="OMD192" s="248"/>
      <c r="OME192" s="248"/>
      <c r="OMF192" s="248"/>
      <c r="OMG192" s="248"/>
      <c r="OMH192" s="248"/>
      <c r="OMI192" s="248"/>
      <c r="OMJ192" s="248"/>
      <c r="OMK192" s="248"/>
      <c r="OML192" s="248"/>
      <c r="OMM192" s="248"/>
      <c r="OMN192" s="248"/>
      <c r="OMO192" s="248"/>
      <c r="OMP192" s="248"/>
      <c r="OMQ192" s="248"/>
      <c r="OMR192" s="248"/>
      <c r="OMS192" s="248"/>
      <c r="OMT192" s="248"/>
      <c r="OMU192" s="248"/>
      <c r="OMV192" s="248"/>
      <c r="OMW192" s="248"/>
      <c r="OMX192" s="248"/>
      <c r="OMY192" s="248"/>
      <c r="OMZ192" s="248"/>
      <c r="ONA192" s="248"/>
      <c r="ONB192" s="248"/>
      <c r="ONC192" s="248"/>
      <c r="OND192" s="248"/>
      <c r="ONE192" s="248"/>
      <c r="ONF192" s="248"/>
      <c r="ONG192" s="248"/>
      <c r="ONH192" s="248"/>
      <c r="ONI192" s="248"/>
      <c r="ONJ192" s="248"/>
      <c r="ONK192" s="248"/>
      <c r="ONL192" s="248"/>
      <c r="ONM192" s="248"/>
      <c r="ONN192" s="248"/>
      <c r="ONO192" s="248"/>
      <c r="ONP192" s="248"/>
      <c r="ONQ192" s="248"/>
      <c r="ONR192" s="248"/>
      <c r="ONS192" s="248"/>
      <c r="ONT192" s="248"/>
      <c r="ONU192" s="248"/>
      <c r="ONV192" s="248"/>
      <c r="ONW192" s="248"/>
      <c r="ONX192" s="248"/>
      <c r="ONY192" s="248"/>
      <c r="ONZ192" s="248"/>
      <c r="OOA192" s="248"/>
      <c r="OOB192" s="248"/>
      <c r="OOC192" s="248"/>
      <c r="OOD192" s="248"/>
      <c r="OOE192" s="248"/>
      <c r="OOF192" s="248"/>
      <c r="OOG192" s="248"/>
      <c r="OOH192" s="248"/>
      <c r="OOI192" s="248"/>
      <c r="OOJ192" s="248"/>
      <c r="OOK192" s="248"/>
      <c r="OOL192" s="248"/>
      <c r="OOM192" s="248"/>
      <c r="OON192" s="248"/>
      <c r="OOO192" s="248"/>
      <c r="OOP192" s="248"/>
      <c r="OOQ192" s="248"/>
      <c r="OOR192" s="248"/>
      <c r="OOS192" s="248"/>
      <c r="OOT192" s="248"/>
      <c r="OOU192" s="248"/>
      <c r="OOV192" s="248"/>
      <c r="OOW192" s="248"/>
      <c r="OOX192" s="248"/>
      <c r="OOY192" s="248"/>
      <c r="OOZ192" s="248"/>
      <c r="OPA192" s="248"/>
      <c r="OPB192" s="248"/>
      <c r="OPC192" s="248"/>
      <c r="OPD192" s="248"/>
      <c r="OPE192" s="248"/>
      <c r="OPF192" s="248"/>
      <c r="OPG192" s="248"/>
      <c r="OPH192" s="248"/>
      <c r="OPI192" s="248"/>
      <c r="OPJ192" s="248"/>
      <c r="OPK192" s="248"/>
      <c r="OPL192" s="248"/>
      <c r="OPM192" s="248"/>
      <c r="OPN192" s="248"/>
      <c r="OPO192" s="248"/>
      <c r="OPP192" s="248"/>
      <c r="OPQ192" s="248"/>
      <c r="OPR192" s="248"/>
      <c r="OPS192" s="248"/>
      <c r="OPT192" s="248"/>
      <c r="OPU192" s="248"/>
      <c r="OPV192" s="248"/>
      <c r="OPW192" s="248"/>
      <c r="OPX192" s="248"/>
      <c r="OPY192" s="248"/>
      <c r="OPZ192" s="248"/>
      <c r="OQA192" s="248"/>
      <c r="OQB192" s="248"/>
      <c r="OQC192" s="248"/>
      <c r="OQD192" s="248"/>
      <c r="OQE192" s="248"/>
      <c r="OQF192" s="248"/>
      <c r="OQG192" s="248"/>
      <c r="OQH192" s="248"/>
      <c r="OQI192" s="248"/>
      <c r="OQJ192" s="248"/>
      <c r="OQK192" s="248"/>
      <c r="OQL192" s="248"/>
      <c r="OQM192" s="248"/>
      <c r="OQN192" s="248"/>
      <c r="OQO192" s="248"/>
      <c r="OQP192" s="248"/>
      <c r="OQQ192" s="248"/>
      <c r="OQR192" s="248"/>
      <c r="OQS192" s="248"/>
      <c r="OQT192" s="248"/>
      <c r="OQU192" s="248"/>
      <c r="OQV192" s="248"/>
      <c r="OQW192" s="248"/>
      <c r="OQX192" s="248"/>
      <c r="OQY192" s="248"/>
      <c r="OQZ192" s="248"/>
      <c r="ORA192" s="248"/>
      <c r="ORB192" s="248"/>
      <c r="ORC192" s="248"/>
      <c r="ORD192" s="248"/>
      <c r="ORE192" s="248"/>
      <c r="ORF192" s="248"/>
      <c r="ORG192" s="248"/>
      <c r="ORH192" s="248"/>
      <c r="ORI192" s="248"/>
      <c r="ORJ192" s="248"/>
      <c r="ORK192" s="248"/>
      <c r="ORL192" s="248"/>
      <c r="ORM192" s="248"/>
      <c r="ORN192" s="248"/>
      <c r="ORO192" s="248"/>
      <c r="ORP192" s="248"/>
      <c r="ORQ192" s="248"/>
      <c r="ORR192" s="248"/>
      <c r="ORS192" s="248"/>
      <c r="ORT192" s="248"/>
      <c r="ORU192" s="248"/>
      <c r="ORV192" s="248"/>
      <c r="ORW192" s="248"/>
      <c r="ORX192" s="248"/>
      <c r="ORY192" s="248"/>
      <c r="ORZ192" s="248"/>
      <c r="OSA192" s="248"/>
      <c r="OSB192" s="248"/>
      <c r="OSC192" s="248"/>
      <c r="OSD192" s="248"/>
      <c r="OSE192" s="248"/>
      <c r="OSF192" s="248"/>
      <c r="OSG192" s="248"/>
      <c r="OSH192" s="248"/>
      <c r="OSI192" s="248"/>
      <c r="OSJ192" s="248"/>
      <c r="OSK192" s="248"/>
      <c r="OSL192" s="248"/>
      <c r="OSM192" s="248"/>
      <c r="OSN192" s="248"/>
      <c r="OSO192" s="248"/>
      <c r="OSP192" s="248"/>
      <c r="OSQ192" s="248"/>
      <c r="OSR192" s="248"/>
      <c r="OSS192" s="248"/>
      <c r="OST192" s="248"/>
      <c r="OSU192" s="248"/>
      <c r="OSV192" s="248"/>
      <c r="OSW192" s="248"/>
      <c r="OSX192" s="248"/>
      <c r="OSY192" s="248"/>
      <c r="OSZ192" s="248"/>
      <c r="OTA192" s="248"/>
      <c r="OTB192" s="248"/>
      <c r="OTC192" s="248"/>
      <c r="OTD192" s="248"/>
      <c r="OTE192" s="248"/>
      <c r="OTF192" s="248"/>
      <c r="OTG192" s="248"/>
      <c r="OTH192" s="248"/>
      <c r="OTI192" s="248"/>
      <c r="OTJ192" s="248"/>
      <c r="OTK192" s="248"/>
      <c r="OTL192" s="248"/>
      <c r="OTM192" s="248"/>
      <c r="OTN192" s="248"/>
      <c r="OTO192" s="248"/>
      <c r="OTP192" s="248"/>
      <c r="OTQ192" s="248"/>
      <c r="OTR192" s="248"/>
      <c r="OTS192" s="248"/>
      <c r="OTT192" s="248"/>
      <c r="OTU192" s="248"/>
      <c r="OTV192" s="248"/>
      <c r="OTW192" s="248"/>
      <c r="OTX192" s="248"/>
      <c r="OTY192" s="248"/>
      <c r="OTZ192" s="248"/>
      <c r="OUA192" s="248"/>
      <c r="OUB192" s="248"/>
      <c r="OUC192" s="248"/>
      <c r="OUD192" s="248"/>
      <c r="OUE192" s="248"/>
      <c r="OUF192" s="248"/>
      <c r="OUG192" s="248"/>
      <c r="OUH192" s="248"/>
      <c r="OUI192" s="248"/>
      <c r="OUJ192" s="248"/>
      <c r="OUK192" s="248"/>
      <c r="OUL192" s="248"/>
      <c r="OUM192" s="248"/>
      <c r="OUN192" s="248"/>
      <c r="OUO192" s="248"/>
      <c r="OUP192" s="248"/>
      <c r="OUQ192" s="248"/>
      <c r="OUR192" s="248"/>
      <c r="OUS192" s="248"/>
      <c r="OUT192" s="248"/>
      <c r="OUU192" s="248"/>
      <c r="OUV192" s="248"/>
      <c r="OUW192" s="248"/>
      <c r="OUX192" s="248"/>
      <c r="OUY192" s="248"/>
      <c r="OUZ192" s="248"/>
      <c r="OVA192" s="248"/>
      <c r="OVB192" s="248"/>
      <c r="OVC192" s="248"/>
      <c r="OVD192" s="248"/>
      <c r="OVE192" s="248"/>
      <c r="OVF192" s="248"/>
      <c r="OVG192" s="248"/>
      <c r="OVH192" s="248"/>
      <c r="OVI192" s="248"/>
      <c r="OVJ192" s="248"/>
      <c r="OVK192" s="248"/>
      <c r="OVL192" s="248"/>
      <c r="OVM192" s="248"/>
      <c r="OVN192" s="248"/>
      <c r="OVO192" s="248"/>
      <c r="OVP192" s="248"/>
      <c r="OVQ192" s="248"/>
      <c r="OVR192" s="248"/>
      <c r="OVS192" s="248"/>
      <c r="OVT192" s="248"/>
      <c r="OVU192" s="248"/>
      <c r="OVV192" s="248"/>
      <c r="OVW192" s="248"/>
      <c r="OVX192" s="248"/>
      <c r="OVY192" s="248"/>
      <c r="OVZ192" s="248"/>
      <c r="OWA192" s="248"/>
      <c r="OWB192" s="248"/>
      <c r="OWC192" s="248"/>
      <c r="OWD192" s="248"/>
      <c r="OWE192" s="248"/>
      <c r="OWF192" s="248"/>
      <c r="OWG192" s="248"/>
      <c r="OWH192" s="248"/>
      <c r="OWI192" s="248"/>
      <c r="OWJ192" s="248"/>
      <c r="OWK192" s="248"/>
      <c r="OWL192" s="248"/>
      <c r="OWM192" s="248"/>
      <c r="OWN192" s="248"/>
      <c r="OWO192" s="248"/>
      <c r="OWP192" s="248"/>
      <c r="OWQ192" s="248"/>
      <c r="OWR192" s="248"/>
      <c r="OWS192" s="248"/>
      <c r="OWT192" s="248"/>
      <c r="OWU192" s="248"/>
      <c r="OWV192" s="248"/>
      <c r="OWW192" s="248"/>
      <c r="OWX192" s="248"/>
      <c r="OWY192" s="248"/>
      <c r="OWZ192" s="248"/>
      <c r="OXA192" s="248"/>
      <c r="OXB192" s="248"/>
      <c r="OXC192" s="248"/>
      <c r="OXD192" s="248"/>
      <c r="OXE192" s="248"/>
      <c r="OXF192" s="248"/>
      <c r="OXG192" s="248"/>
      <c r="OXH192" s="248"/>
      <c r="OXI192" s="248"/>
      <c r="OXJ192" s="248"/>
      <c r="OXK192" s="248"/>
      <c r="OXL192" s="248"/>
      <c r="OXM192" s="248"/>
      <c r="OXN192" s="248"/>
      <c r="OXO192" s="248"/>
      <c r="OXP192" s="248"/>
      <c r="OXQ192" s="248"/>
      <c r="OXR192" s="248"/>
      <c r="OXS192" s="248"/>
      <c r="OXT192" s="248"/>
      <c r="OXU192" s="248"/>
      <c r="OXV192" s="248"/>
      <c r="OXW192" s="248"/>
      <c r="OXX192" s="248"/>
      <c r="OXY192" s="248"/>
      <c r="OXZ192" s="248"/>
      <c r="OYA192" s="248"/>
      <c r="OYB192" s="248"/>
      <c r="OYC192" s="248"/>
      <c r="OYD192" s="248"/>
      <c r="OYE192" s="248"/>
      <c r="OYF192" s="248"/>
      <c r="OYG192" s="248"/>
      <c r="OYH192" s="248"/>
      <c r="OYI192" s="248"/>
      <c r="OYJ192" s="248"/>
      <c r="OYK192" s="248"/>
      <c r="OYL192" s="248"/>
      <c r="OYM192" s="248"/>
      <c r="OYN192" s="248"/>
      <c r="OYO192" s="248"/>
      <c r="OYP192" s="248"/>
      <c r="OYQ192" s="248"/>
      <c r="OYR192" s="248"/>
      <c r="OYS192" s="248"/>
      <c r="OYT192" s="248"/>
      <c r="OYU192" s="248"/>
      <c r="OYV192" s="248"/>
      <c r="OYW192" s="248"/>
      <c r="OYX192" s="248"/>
      <c r="OYY192" s="248"/>
      <c r="OYZ192" s="248"/>
      <c r="OZA192" s="248"/>
      <c r="OZB192" s="248"/>
      <c r="OZC192" s="248"/>
      <c r="OZD192" s="248"/>
      <c r="OZE192" s="248"/>
      <c r="OZF192" s="248"/>
      <c r="OZG192" s="248"/>
      <c r="OZH192" s="248"/>
      <c r="OZI192" s="248"/>
      <c r="OZJ192" s="248"/>
      <c r="OZK192" s="248"/>
      <c r="OZL192" s="248"/>
      <c r="OZM192" s="248"/>
      <c r="OZN192" s="248"/>
      <c r="OZO192" s="248"/>
      <c r="OZP192" s="248"/>
      <c r="OZQ192" s="248"/>
      <c r="OZR192" s="248"/>
      <c r="OZS192" s="248"/>
      <c r="OZT192" s="248"/>
      <c r="OZU192" s="248"/>
      <c r="OZV192" s="248"/>
      <c r="OZW192" s="248"/>
      <c r="OZX192" s="248"/>
      <c r="OZY192" s="248"/>
      <c r="OZZ192" s="248"/>
      <c r="PAA192" s="248"/>
      <c r="PAB192" s="248"/>
      <c r="PAC192" s="248"/>
      <c r="PAD192" s="248"/>
      <c r="PAE192" s="248"/>
      <c r="PAF192" s="248"/>
      <c r="PAG192" s="248"/>
      <c r="PAH192" s="248"/>
      <c r="PAI192" s="248"/>
      <c r="PAJ192" s="248"/>
      <c r="PAK192" s="248"/>
      <c r="PAL192" s="248"/>
      <c r="PAM192" s="248"/>
      <c r="PAN192" s="248"/>
      <c r="PAO192" s="248"/>
      <c r="PAP192" s="248"/>
      <c r="PAQ192" s="248"/>
      <c r="PAR192" s="248"/>
      <c r="PAS192" s="248"/>
      <c r="PAT192" s="248"/>
      <c r="PAU192" s="248"/>
      <c r="PAV192" s="248"/>
      <c r="PAW192" s="248"/>
      <c r="PAX192" s="248"/>
      <c r="PAY192" s="248"/>
      <c r="PAZ192" s="248"/>
      <c r="PBA192" s="248"/>
      <c r="PBB192" s="248"/>
      <c r="PBC192" s="248"/>
      <c r="PBD192" s="248"/>
      <c r="PBE192" s="248"/>
      <c r="PBF192" s="248"/>
      <c r="PBG192" s="248"/>
      <c r="PBH192" s="248"/>
      <c r="PBI192" s="248"/>
      <c r="PBJ192" s="248"/>
      <c r="PBK192" s="248"/>
      <c r="PBL192" s="248"/>
      <c r="PBM192" s="248"/>
      <c r="PBN192" s="248"/>
      <c r="PBO192" s="248"/>
      <c r="PBP192" s="248"/>
      <c r="PBQ192" s="248"/>
      <c r="PBR192" s="248"/>
      <c r="PBS192" s="248"/>
      <c r="PBT192" s="248"/>
      <c r="PBU192" s="248"/>
      <c r="PBV192" s="248"/>
      <c r="PBW192" s="248"/>
      <c r="PBX192" s="248"/>
      <c r="PBY192" s="248"/>
      <c r="PBZ192" s="248"/>
      <c r="PCA192" s="248"/>
      <c r="PCB192" s="248"/>
      <c r="PCC192" s="248"/>
      <c r="PCD192" s="248"/>
      <c r="PCE192" s="248"/>
      <c r="PCF192" s="248"/>
      <c r="PCG192" s="248"/>
      <c r="PCH192" s="248"/>
      <c r="PCI192" s="248"/>
      <c r="PCJ192" s="248"/>
      <c r="PCK192" s="248"/>
      <c r="PCL192" s="248"/>
      <c r="PCM192" s="248"/>
      <c r="PCN192" s="248"/>
      <c r="PCO192" s="248"/>
      <c r="PCP192" s="248"/>
      <c r="PCQ192" s="248"/>
      <c r="PCR192" s="248"/>
      <c r="PCS192" s="248"/>
      <c r="PCT192" s="248"/>
      <c r="PCU192" s="248"/>
      <c r="PCV192" s="248"/>
      <c r="PCW192" s="248"/>
      <c r="PCX192" s="248"/>
      <c r="PCY192" s="248"/>
      <c r="PCZ192" s="248"/>
      <c r="PDA192" s="248"/>
      <c r="PDB192" s="248"/>
      <c r="PDC192" s="248"/>
      <c r="PDD192" s="248"/>
      <c r="PDE192" s="248"/>
      <c r="PDF192" s="248"/>
      <c r="PDG192" s="248"/>
      <c r="PDH192" s="248"/>
      <c r="PDI192" s="248"/>
      <c r="PDJ192" s="248"/>
      <c r="PDK192" s="248"/>
      <c r="PDL192" s="248"/>
      <c r="PDM192" s="248"/>
      <c r="PDN192" s="248"/>
      <c r="PDO192" s="248"/>
      <c r="PDP192" s="248"/>
      <c r="PDQ192" s="248"/>
      <c r="PDR192" s="248"/>
      <c r="PDS192" s="248"/>
      <c r="PDT192" s="248"/>
      <c r="PDU192" s="248"/>
      <c r="PDV192" s="248"/>
      <c r="PDW192" s="248"/>
      <c r="PDX192" s="248"/>
      <c r="PDY192" s="248"/>
      <c r="PDZ192" s="248"/>
      <c r="PEA192" s="248"/>
      <c r="PEB192" s="248"/>
      <c r="PEC192" s="248"/>
      <c r="PED192" s="248"/>
      <c r="PEE192" s="248"/>
      <c r="PEF192" s="248"/>
      <c r="PEG192" s="248"/>
      <c r="PEH192" s="248"/>
      <c r="PEI192" s="248"/>
      <c r="PEJ192" s="248"/>
      <c r="PEK192" s="248"/>
      <c r="PEL192" s="248"/>
      <c r="PEM192" s="248"/>
      <c r="PEN192" s="248"/>
      <c r="PEO192" s="248"/>
      <c r="PEP192" s="248"/>
      <c r="PEQ192" s="248"/>
      <c r="PER192" s="248"/>
      <c r="PES192" s="248"/>
      <c r="PET192" s="248"/>
      <c r="PEU192" s="248"/>
      <c r="PEV192" s="248"/>
      <c r="PEW192" s="248"/>
      <c r="PEX192" s="248"/>
      <c r="PEY192" s="248"/>
      <c r="PEZ192" s="248"/>
      <c r="PFA192" s="248"/>
      <c r="PFB192" s="248"/>
      <c r="PFC192" s="248"/>
      <c r="PFD192" s="248"/>
      <c r="PFE192" s="248"/>
      <c r="PFF192" s="248"/>
      <c r="PFG192" s="248"/>
      <c r="PFH192" s="248"/>
      <c r="PFI192" s="248"/>
      <c r="PFJ192" s="248"/>
      <c r="PFK192" s="248"/>
      <c r="PFL192" s="248"/>
      <c r="PFM192" s="248"/>
      <c r="PFN192" s="248"/>
      <c r="PFO192" s="248"/>
      <c r="PFP192" s="248"/>
      <c r="PFQ192" s="248"/>
      <c r="PFR192" s="248"/>
      <c r="PFS192" s="248"/>
      <c r="PFT192" s="248"/>
      <c r="PFU192" s="248"/>
      <c r="PFV192" s="248"/>
      <c r="PFW192" s="248"/>
      <c r="PFX192" s="248"/>
      <c r="PFY192" s="248"/>
      <c r="PFZ192" s="248"/>
      <c r="PGA192" s="248"/>
      <c r="PGB192" s="248"/>
      <c r="PGC192" s="248"/>
      <c r="PGD192" s="248"/>
      <c r="PGE192" s="248"/>
      <c r="PGF192" s="248"/>
      <c r="PGG192" s="248"/>
      <c r="PGH192" s="248"/>
      <c r="PGI192" s="248"/>
      <c r="PGJ192" s="248"/>
      <c r="PGK192" s="248"/>
      <c r="PGL192" s="248"/>
      <c r="PGM192" s="248"/>
      <c r="PGN192" s="248"/>
      <c r="PGO192" s="248"/>
      <c r="PGP192" s="248"/>
      <c r="PGQ192" s="248"/>
      <c r="PGR192" s="248"/>
      <c r="PGS192" s="248"/>
      <c r="PGT192" s="248"/>
      <c r="PGU192" s="248"/>
      <c r="PGV192" s="248"/>
      <c r="PGW192" s="248"/>
      <c r="PGX192" s="248"/>
      <c r="PGY192" s="248"/>
      <c r="PGZ192" s="248"/>
      <c r="PHA192" s="248"/>
      <c r="PHB192" s="248"/>
      <c r="PHC192" s="248"/>
      <c r="PHD192" s="248"/>
      <c r="PHE192" s="248"/>
      <c r="PHF192" s="248"/>
      <c r="PHG192" s="248"/>
      <c r="PHH192" s="248"/>
      <c r="PHI192" s="248"/>
      <c r="PHJ192" s="248"/>
      <c r="PHK192" s="248"/>
      <c r="PHL192" s="248"/>
      <c r="PHM192" s="248"/>
      <c r="PHN192" s="248"/>
      <c r="PHO192" s="248"/>
      <c r="PHP192" s="248"/>
      <c r="PHQ192" s="248"/>
      <c r="PHR192" s="248"/>
      <c r="PHS192" s="248"/>
      <c r="PHT192" s="248"/>
      <c r="PHU192" s="248"/>
      <c r="PHV192" s="248"/>
      <c r="PHW192" s="248"/>
      <c r="PHX192" s="248"/>
      <c r="PHY192" s="248"/>
      <c r="PHZ192" s="248"/>
      <c r="PIA192" s="248"/>
      <c r="PIB192" s="248"/>
      <c r="PIC192" s="248"/>
      <c r="PID192" s="248"/>
      <c r="PIE192" s="248"/>
      <c r="PIF192" s="248"/>
      <c r="PIG192" s="248"/>
      <c r="PIH192" s="248"/>
      <c r="PII192" s="248"/>
      <c r="PIJ192" s="248"/>
      <c r="PIK192" s="248"/>
      <c r="PIL192" s="248"/>
      <c r="PIM192" s="248"/>
      <c r="PIN192" s="248"/>
      <c r="PIO192" s="248"/>
      <c r="PIP192" s="248"/>
      <c r="PIQ192" s="248"/>
      <c r="PIR192" s="248"/>
      <c r="PIS192" s="248"/>
      <c r="PIT192" s="248"/>
      <c r="PIU192" s="248"/>
      <c r="PIV192" s="248"/>
      <c r="PIW192" s="248"/>
      <c r="PIX192" s="248"/>
      <c r="PIY192" s="248"/>
      <c r="PIZ192" s="248"/>
      <c r="PJA192" s="248"/>
      <c r="PJB192" s="248"/>
      <c r="PJC192" s="248"/>
      <c r="PJD192" s="248"/>
      <c r="PJE192" s="248"/>
      <c r="PJF192" s="248"/>
      <c r="PJG192" s="248"/>
      <c r="PJH192" s="248"/>
      <c r="PJI192" s="248"/>
      <c r="PJJ192" s="248"/>
      <c r="PJK192" s="248"/>
      <c r="PJL192" s="248"/>
      <c r="PJM192" s="248"/>
      <c r="PJN192" s="248"/>
      <c r="PJO192" s="248"/>
      <c r="PJP192" s="248"/>
      <c r="PJQ192" s="248"/>
      <c r="PJR192" s="248"/>
      <c r="PJS192" s="248"/>
      <c r="PJT192" s="248"/>
      <c r="PJU192" s="248"/>
      <c r="PJV192" s="248"/>
      <c r="PJW192" s="248"/>
      <c r="PJX192" s="248"/>
      <c r="PJY192" s="248"/>
      <c r="PJZ192" s="248"/>
      <c r="PKA192" s="248"/>
      <c r="PKB192" s="248"/>
      <c r="PKC192" s="248"/>
      <c r="PKD192" s="248"/>
      <c r="PKE192" s="248"/>
      <c r="PKF192" s="248"/>
      <c r="PKG192" s="248"/>
      <c r="PKH192" s="248"/>
      <c r="PKI192" s="248"/>
      <c r="PKJ192" s="248"/>
      <c r="PKK192" s="248"/>
      <c r="PKL192" s="248"/>
      <c r="PKM192" s="248"/>
      <c r="PKN192" s="248"/>
      <c r="PKO192" s="248"/>
      <c r="PKP192" s="248"/>
      <c r="PKQ192" s="248"/>
      <c r="PKR192" s="248"/>
      <c r="PKS192" s="248"/>
      <c r="PKT192" s="248"/>
      <c r="PKU192" s="248"/>
      <c r="PKV192" s="248"/>
      <c r="PKW192" s="248"/>
      <c r="PKX192" s="248"/>
      <c r="PKY192" s="248"/>
      <c r="PKZ192" s="248"/>
      <c r="PLA192" s="248"/>
      <c r="PLB192" s="248"/>
      <c r="PLC192" s="248"/>
      <c r="PLD192" s="248"/>
      <c r="PLE192" s="248"/>
      <c r="PLF192" s="248"/>
      <c r="PLG192" s="248"/>
      <c r="PLH192" s="248"/>
      <c r="PLI192" s="248"/>
      <c r="PLJ192" s="248"/>
      <c r="PLK192" s="248"/>
      <c r="PLL192" s="248"/>
      <c r="PLM192" s="248"/>
      <c r="PLN192" s="248"/>
      <c r="PLO192" s="248"/>
      <c r="PLP192" s="248"/>
      <c r="PLQ192" s="248"/>
      <c r="PLR192" s="248"/>
      <c r="PLS192" s="248"/>
      <c r="PLT192" s="248"/>
      <c r="PLU192" s="248"/>
      <c r="PLV192" s="248"/>
      <c r="PLW192" s="248"/>
      <c r="PLX192" s="248"/>
      <c r="PLY192" s="248"/>
      <c r="PLZ192" s="248"/>
      <c r="PMA192" s="248"/>
      <c r="PMB192" s="248"/>
      <c r="PMC192" s="248"/>
      <c r="PMD192" s="248"/>
      <c r="PME192" s="248"/>
      <c r="PMF192" s="248"/>
      <c r="PMG192" s="248"/>
      <c r="PMH192" s="248"/>
      <c r="PMI192" s="248"/>
      <c r="PMJ192" s="248"/>
      <c r="PMK192" s="248"/>
      <c r="PML192" s="248"/>
      <c r="PMM192" s="248"/>
      <c r="PMN192" s="248"/>
      <c r="PMO192" s="248"/>
      <c r="PMP192" s="248"/>
      <c r="PMQ192" s="248"/>
      <c r="PMR192" s="248"/>
      <c r="PMS192" s="248"/>
      <c r="PMT192" s="248"/>
      <c r="PMU192" s="248"/>
      <c r="PMV192" s="248"/>
      <c r="PMW192" s="248"/>
      <c r="PMX192" s="248"/>
      <c r="PMY192" s="248"/>
      <c r="PMZ192" s="248"/>
      <c r="PNA192" s="248"/>
      <c r="PNB192" s="248"/>
      <c r="PNC192" s="248"/>
      <c r="PND192" s="248"/>
      <c r="PNE192" s="248"/>
      <c r="PNF192" s="248"/>
      <c r="PNG192" s="248"/>
      <c r="PNH192" s="248"/>
      <c r="PNI192" s="248"/>
      <c r="PNJ192" s="248"/>
      <c r="PNK192" s="248"/>
      <c r="PNL192" s="248"/>
      <c r="PNM192" s="248"/>
      <c r="PNN192" s="248"/>
      <c r="PNO192" s="248"/>
      <c r="PNP192" s="248"/>
      <c r="PNQ192" s="248"/>
      <c r="PNR192" s="248"/>
      <c r="PNS192" s="248"/>
      <c r="PNT192" s="248"/>
      <c r="PNU192" s="248"/>
      <c r="PNV192" s="248"/>
      <c r="PNW192" s="248"/>
      <c r="PNX192" s="248"/>
      <c r="PNY192" s="248"/>
      <c r="PNZ192" s="248"/>
      <c r="POA192" s="248"/>
      <c r="POB192" s="248"/>
      <c r="POC192" s="248"/>
      <c r="POD192" s="248"/>
      <c r="POE192" s="248"/>
      <c r="POF192" s="248"/>
      <c r="POG192" s="248"/>
      <c r="POH192" s="248"/>
      <c r="POI192" s="248"/>
      <c r="POJ192" s="248"/>
      <c r="POK192" s="248"/>
      <c r="POL192" s="248"/>
      <c r="POM192" s="248"/>
      <c r="PON192" s="248"/>
      <c r="POO192" s="248"/>
      <c r="POP192" s="248"/>
      <c r="POQ192" s="248"/>
      <c r="POR192" s="248"/>
      <c r="POS192" s="248"/>
      <c r="POT192" s="248"/>
      <c r="POU192" s="248"/>
      <c r="POV192" s="248"/>
      <c r="POW192" s="248"/>
      <c r="POX192" s="248"/>
      <c r="POY192" s="248"/>
      <c r="POZ192" s="248"/>
      <c r="PPA192" s="248"/>
      <c r="PPB192" s="248"/>
      <c r="PPC192" s="248"/>
      <c r="PPD192" s="248"/>
      <c r="PPE192" s="248"/>
      <c r="PPF192" s="248"/>
      <c r="PPG192" s="248"/>
      <c r="PPH192" s="248"/>
      <c r="PPI192" s="248"/>
      <c r="PPJ192" s="248"/>
      <c r="PPK192" s="248"/>
      <c r="PPL192" s="248"/>
      <c r="PPM192" s="248"/>
      <c r="PPN192" s="248"/>
      <c r="PPO192" s="248"/>
      <c r="PPP192" s="248"/>
      <c r="PPQ192" s="248"/>
      <c r="PPR192" s="248"/>
      <c r="PPS192" s="248"/>
      <c r="PPT192" s="248"/>
      <c r="PPU192" s="248"/>
      <c r="PPV192" s="248"/>
      <c r="PPW192" s="248"/>
      <c r="PPX192" s="248"/>
      <c r="PPY192" s="248"/>
      <c r="PPZ192" s="248"/>
      <c r="PQA192" s="248"/>
      <c r="PQB192" s="248"/>
      <c r="PQC192" s="248"/>
      <c r="PQD192" s="248"/>
      <c r="PQE192" s="248"/>
      <c r="PQF192" s="248"/>
      <c r="PQG192" s="248"/>
      <c r="PQH192" s="248"/>
      <c r="PQI192" s="248"/>
      <c r="PQJ192" s="248"/>
      <c r="PQK192" s="248"/>
      <c r="PQL192" s="248"/>
      <c r="PQM192" s="248"/>
      <c r="PQN192" s="248"/>
      <c r="PQO192" s="248"/>
      <c r="PQP192" s="248"/>
      <c r="PQQ192" s="248"/>
      <c r="PQR192" s="248"/>
      <c r="PQS192" s="248"/>
      <c r="PQT192" s="248"/>
      <c r="PQU192" s="248"/>
      <c r="PQV192" s="248"/>
      <c r="PQW192" s="248"/>
      <c r="PQX192" s="248"/>
      <c r="PQY192" s="248"/>
      <c r="PQZ192" s="248"/>
      <c r="PRA192" s="248"/>
      <c r="PRB192" s="248"/>
      <c r="PRC192" s="248"/>
      <c r="PRD192" s="248"/>
      <c r="PRE192" s="248"/>
      <c r="PRF192" s="248"/>
      <c r="PRG192" s="248"/>
      <c r="PRH192" s="248"/>
      <c r="PRI192" s="248"/>
      <c r="PRJ192" s="248"/>
      <c r="PRK192" s="248"/>
      <c r="PRL192" s="248"/>
      <c r="PRM192" s="248"/>
      <c r="PRN192" s="248"/>
      <c r="PRO192" s="248"/>
      <c r="PRP192" s="248"/>
      <c r="PRQ192" s="248"/>
      <c r="PRR192" s="248"/>
      <c r="PRS192" s="248"/>
      <c r="PRT192" s="248"/>
      <c r="PRU192" s="248"/>
      <c r="PRV192" s="248"/>
      <c r="PRW192" s="248"/>
      <c r="PRX192" s="248"/>
      <c r="PRY192" s="248"/>
      <c r="PRZ192" s="248"/>
      <c r="PSA192" s="248"/>
      <c r="PSB192" s="248"/>
      <c r="PSC192" s="248"/>
      <c r="PSD192" s="248"/>
      <c r="PSE192" s="248"/>
      <c r="PSF192" s="248"/>
      <c r="PSG192" s="248"/>
      <c r="PSH192" s="248"/>
      <c r="PSI192" s="248"/>
      <c r="PSJ192" s="248"/>
      <c r="PSK192" s="248"/>
      <c r="PSL192" s="248"/>
      <c r="PSM192" s="248"/>
      <c r="PSN192" s="248"/>
      <c r="PSO192" s="248"/>
      <c r="PSP192" s="248"/>
      <c r="PSQ192" s="248"/>
      <c r="PSR192" s="248"/>
      <c r="PSS192" s="248"/>
      <c r="PST192" s="248"/>
      <c r="PSU192" s="248"/>
      <c r="PSV192" s="248"/>
      <c r="PSW192" s="248"/>
      <c r="PSX192" s="248"/>
      <c r="PSY192" s="248"/>
      <c r="PSZ192" s="248"/>
      <c r="PTA192" s="248"/>
      <c r="PTB192" s="248"/>
      <c r="PTC192" s="248"/>
      <c r="PTD192" s="248"/>
      <c r="PTE192" s="248"/>
      <c r="PTF192" s="248"/>
      <c r="PTG192" s="248"/>
      <c r="PTH192" s="248"/>
      <c r="PTI192" s="248"/>
      <c r="PTJ192" s="248"/>
      <c r="PTK192" s="248"/>
      <c r="PTL192" s="248"/>
      <c r="PTM192" s="248"/>
      <c r="PTN192" s="248"/>
      <c r="PTO192" s="248"/>
      <c r="PTP192" s="248"/>
      <c r="PTQ192" s="248"/>
      <c r="PTR192" s="248"/>
      <c r="PTS192" s="248"/>
      <c r="PTT192" s="248"/>
      <c r="PTU192" s="248"/>
      <c r="PTV192" s="248"/>
      <c r="PTW192" s="248"/>
      <c r="PTX192" s="248"/>
      <c r="PTY192" s="248"/>
      <c r="PTZ192" s="248"/>
      <c r="PUA192" s="248"/>
      <c r="PUB192" s="248"/>
      <c r="PUC192" s="248"/>
      <c r="PUD192" s="248"/>
      <c r="PUE192" s="248"/>
      <c r="PUF192" s="248"/>
      <c r="PUG192" s="248"/>
      <c r="PUH192" s="248"/>
      <c r="PUI192" s="248"/>
      <c r="PUJ192" s="248"/>
      <c r="PUK192" s="248"/>
      <c r="PUL192" s="248"/>
      <c r="PUM192" s="248"/>
      <c r="PUN192" s="248"/>
      <c r="PUO192" s="248"/>
      <c r="PUP192" s="248"/>
      <c r="PUQ192" s="248"/>
      <c r="PUR192" s="248"/>
      <c r="PUS192" s="248"/>
      <c r="PUT192" s="248"/>
      <c r="PUU192" s="248"/>
      <c r="PUV192" s="248"/>
      <c r="PUW192" s="248"/>
      <c r="PUX192" s="248"/>
      <c r="PUY192" s="248"/>
      <c r="PUZ192" s="248"/>
      <c r="PVA192" s="248"/>
      <c r="PVB192" s="248"/>
      <c r="PVC192" s="248"/>
      <c r="PVD192" s="248"/>
      <c r="PVE192" s="248"/>
      <c r="PVF192" s="248"/>
      <c r="PVG192" s="248"/>
      <c r="PVH192" s="248"/>
      <c r="PVI192" s="248"/>
      <c r="PVJ192" s="248"/>
      <c r="PVK192" s="248"/>
      <c r="PVL192" s="248"/>
      <c r="PVM192" s="248"/>
      <c r="PVN192" s="248"/>
      <c r="PVO192" s="248"/>
      <c r="PVP192" s="248"/>
      <c r="PVQ192" s="248"/>
      <c r="PVR192" s="248"/>
      <c r="PVS192" s="248"/>
      <c r="PVT192" s="248"/>
      <c r="PVU192" s="248"/>
      <c r="PVV192" s="248"/>
      <c r="PVW192" s="248"/>
      <c r="PVX192" s="248"/>
      <c r="PVY192" s="248"/>
      <c r="PVZ192" s="248"/>
      <c r="PWA192" s="248"/>
      <c r="PWB192" s="248"/>
      <c r="PWC192" s="248"/>
      <c r="PWD192" s="248"/>
      <c r="PWE192" s="248"/>
      <c r="PWF192" s="248"/>
      <c r="PWG192" s="248"/>
      <c r="PWH192" s="248"/>
      <c r="PWI192" s="248"/>
      <c r="PWJ192" s="248"/>
      <c r="PWK192" s="248"/>
      <c r="PWL192" s="248"/>
      <c r="PWM192" s="248"/>
      <c r="PWN192" s="248"/>
      <c r="PWO192" s="248"/>
      <c r="PWP192" s="248"/>
      <c r="PWQ192" s="248"/>
      <c r="PWR192" s="248"/>
      <c r="PWS192" s="248"/>
      <c r="PWT192" s="248"/>
      <c r="PWU192" s="248"/>
      <c r="PWV192" s="248"/>
      <c r="PWW192" s="248"/>
      <c r="PWX192" s="248"/>
      <c r="PWY192" s="248"/>
      <c r="PWZ192" s="248"/>
      <c r="PXA192" s="248"/>
      <c r="PXB192" s="248"/>
      <c r="PXC192" s="248"/>
      <c r="PXD192" s="248"/>
      <c r="PXE192" s="248"/>
      <c r="PXF192" s="248"/>
      <c r="PXG192" s="248"/>
      <c r="PXH192" s="248"/>
      <c r="PXI192" s="248"/>
      <c r="PXJ192" s="248"/>
      <c r="PXK192" s="248"/>
      <c r="PXL192" s="248"/>
      <c r="PXM192" s="248"/>
      <c r="PXN192" s="248"/>
      <c r="PXO192" s="248"/>
      <c r="PXP192" s="248"/>
      <c r="PXQ192" s="248"/>
      <c r="PXR192" s="248"/>
      <c r="PXS192" s="248"/>
      <c r="PXT192" s="248"/>
      <c r="PXU192" s="248"/>
      <c r="PXV192" s="248"/>
      <c r="PXW192" s="248"/>
      <c r="PXX192" s="248"/>
      <c r="PXY192" s="248"/>
      <c r="PXZ192" s="248"/>
      <c r="PYA192" s="248"/>
      <c r="PYB192" s="248"/>
      <c r="PYC192" s="248"/>
      <c r="PYD192" s="248"/>
      <c r="PYE192" s="248"/>
      <c r="PYF192" s="248"/>
      <c r="PYG192" s="248"/>
      <c r="PYH192" s="248"/>
      <c r="PYI192" s="248"/>
      <c r="PYJ192" s="248"/>
      <c r="PYK192" s="248"/>
      <c r="PYL192" s="248"/>
      <c r="PYM192" s="248"/>
      <c r="PYN192" s="248"/>
      <c r="PYO192" s="248"/>
      <c r="PYP192" s="248"/>
      <c r="PYQ192" s="248"/>
      <c r="PYR192" s="248"/>
      <c r="PYS192" s="248"/>
      <c r="PYT192" s="248"/>
      <c r="PYU192" s="248"/>
      <c r="PYV192" s="248"/>
      <c r="PYW192" s="248"/>
      <c r="PYX192" s="248"/>
      <c r="PYY192" s="248"/>
      <c r="PYZ192" s="248"/>
      <c r="PZA192" s="248"/>
      <c r="PZB192" s="248"/>
      <c r="PZC192" s="248"/>
      <c r="PZD192" s="248"/>
      <c r="PZE192" s="248"/>
      <c r="PZF192" s="248"/>
      <c r="PZG192" s="248"/>
      <c r="PZH192" s="248"/>
      <c r="PZI192" s="248"/>
      <c r="PZJ192" s="248"/>
      <c r="PZK192" s="248"/>
      <c r="PZL192" s="248"/>
      <c r="PZM192" s="248"/>
      <c r="PZN192" s="248"/>
      <c r="PZO192" s="248"/>
      <c r="PZP192" s="248"/>
      <c r="PZQ192" s="248"/>
      <c r="PZR192" s="248"/>
      <c r="PZS192" s="248"/>
      <c r="PZT192" s="248"/>
      <c r="PZU192" s="248"/>
      <c r="PZV192" s="248"/>
      <c r="PZW192" s="248"/>
      <c r="PZX192" s="248"/>
      <c r="PZY192" s="248"/>
      <c r="PZZ192" s="248"/>
      <c r="QAA192" s="248"/>
      <c r="QAB192" s="248"/>
      <c r="QAC192" s="248"/>
      <c r="QAD192" s="248"/>
      <c r="QAE192" s="248"/>
      <c r="QAF192" s="248"/>
      <c r="QAG192" s="248"/>
      <c r="QAH192" s="248"/>
      <c r="QAI192" s="248"/>
      <c r="QAJ192" s="248"/>
      <c r="QAK192" s="248"/>
      <c r="QAL192" s="248"/>
      <c r="QAM192" s="248"/>
      <c r="QAN192" s="248"/>
      <c r="QAO192" s="248"/>
      <c r="QAP192" s="248"/>
      <c r="QAQ192" s="248"/>
      <c r="QAR192" s="248"/>
      <c r="QAS192" s="248"/>
      <c r="QAT192" s="248"/>
      <c r="QAU192" s="248"/>
      <c r="QAV192" s="248"/>
      <c r="QAW192" s="248"/>
      <c r="QAX192" s="248"/>
      <c r="QAY192" s="248"/>
      <c r="QAZ192" s="248"/>
      <c r="QBA192" s="248"/>
      <c r="QBB192" s="248"/>
      <c r="QBC192" s="248"/>
      <c r="QBD192" s="248"/>
      <c r="QBE192" s="248"/>
      <c r="QBF192" s="248"/>
      <c r="QBG192" s="248"/>
      <c r="QBH192" s="248"/>
      <c r="QBI192" s="248"/>
      <c r="QBJ192" s="248"/>
      <c r="QBK192" s="248"/>
      <c r="QBL192" s="248"/>
      <c r="QBM192" s="248"/>
      <c r="QBN192" s="248"/>
      <c r="QBO192" s="248"/>
      <c r="QBP192" s="248"/>
      <c r="QBQ192" s="248"/>
      <c r="QBR192" s="248"/>
      <c r="QBS192" s="248"/>
      <c r="QBT192" s="248"/>
      <c r="QBU192" s="248"/>
      <c r="QBV192" s="248"/>
      <c r="QBW192" s="248"/>
      <c r="QBX192" s="248"/>
      <c r="QBY192" s="248"/>
      <c r="QBZ192" s="248"/>
      <c r="QCA192" s="248"/>
      <c r="QCB192" s="248"/>
      <c r="QCC192" s="248"/>
      <c r="QCD192" s="248"/>
      <c r="QCE192" s="248"/>
      <c r="QCF192" s="248"/>
      <c r="QCG192" s="248"/>
      <c r="QCH192" s="248"/>
      <c r="QCI192" s="248"/>
      <c r="QCJ192" s="248"/>
      <c r="QCK192" s="248"/>
      <c r="QCL192" s="248"/>
      <c r="QCM192" s="248"/>
      <c r="QCN192" s="248"/>
      <c r="QCO192" s="248"/>
      <c r="QCP192" s="248"/>
      <c r="QCQ192" s="248"/>
      <c r="QCR192" s="248"/>
      <c r="QCS192" s="248"/>
      <c r="QCT192" s="248"/>
      <c r="QCU192" s="248"/>
      <c r="QCV192" s="248"/>
      <c r="QCW192" s="248"/>
      <c r="QCX192" s="248"/>
      <c r="QCY192" s="248"/>
      <c r="QCZ192" s="248"/>
      <c r="QDA192" s="248"/>
      <c r="QDB192" s="248"/>
      <c r="QDC192" s="248"/>
      <c r="QDD192" s="248"/>
      <c r="QDE192" s="248"/>
      <c r="QDF192" s="248"/>
      <c r="QDG192" s="248"/>
      <c r="QDH192" s="248"/>
      <c r="QDI192" s="248"/>
      <c r="QDJ192" s="248"/>
      <c r="QDK192" s="248"/>
      <c r="QDL192" s="248"/>
      <c r="QDM192" s="248"/>
      <c r="QDN192" s="248"/>
      <c r="QDO192" s="248"/>
      <c r="QDP192" s="248"/>
      <c r="QDQ192" s="248"/>
      <c r="QDR192" s="248"/>
      <c r="QDS192" s="248"/>
      <c r="QDT192" s="248"/>
      <c r="QDU192" s="248"/>
      <c r="QDV192" s="248"/>
      <c r="QDW192" s="248"/>
      <c r="QDX192" s="248"/>
      <c r="QDY192" s="248"/>
      <c r="QDZ192" s="248"/>
      <c r="QEA192" s="248"/>
      <c r="QEB192" s="248"/>
      <c r="QEC192" s="248"/>
      <c r="QED192" s="248"/>
      <c r="QEE192" s="248"/>
      <c r="QEF192" s="248"/>
      <c r="QEG192" s="248"/>
      <c r="QEH192" s="248"/>
      <c r="QEI192" s="248"/>
      <c r="QEJ192" s="248"/>
      <c r="QEK192" s="248"/>
      <c r="QEL192" s="248"/>
      <c r="QEM192" s="248"/>
      <c r="QEN192" s="248"/>
      <c r="QEO192" s="248"/>
      <c r="QEP192" s="248"/>
      <c r="QEQ192" s="248"/>
      <c r="QER192" s="248"/>
      <c r="QES192" s="248"/>
      <c r="QET192" s="248"/>
      <c r="QEU192" s="248"/>
      <c r="QEV192" s="248"/>
      <c r="QEW192" s="248"/>
      <c r="QEX192" s="248"/>
      <c r="QEY192" s="248"/>
      <c r="QEZ192" s="248"/>
      <c r="QFA192" s="248"/>
      <c r="QFB192" s="248"/>
      <c r="QFC192" s="248"/>
      <c r="QFD192" s="248"/>
      <c r="QFE192" s="248"/>
      <c r="QFF192" s="248"/>
      <c r="QFG192" s="248"/>
      <c r="QFH192" s="248"/>
      <c r="QFI192" s="248"/>
      <c r="QFJ192" s="248"/>
      <c r="QFK192" s="248"/>
      <c r="QFL192" s="248"/>
      <c r="QFM192" s="248"/>
      <c r="QFN192" s="248"/>
      <c r="QFO192" s="248"/>
      <c r="QFP192" s="248"/>
      <c r="QFQ192" s="248"/>
      <c r="QFR192" s="248"/>
      <c r="QFS192" s="248"/>
      <c r="QFT192" s="248"/>
      <c r="QFU192" s="248"/>
      <c r="QFV192" s="248"/>
      <c r="QFW192" s="248"/>
      <c r="QFX192" s="248"/>
      <c r="QFY192" s="248"/>
      <c r="QFZ192" s="248"/>
      <c r="QGA192" s="248"/>
      <c r="QGB192" s="248"/>
      <c r="QGC192" s="248"/>
      <c r="QGD192" s="248"/>
      <c r="QGE192" s="248"/>
      <c r="QGF192" s="248"/>
      <c r="QGG192" s="248"/>
      <c r="QGH192" s="248"/>
      <c r="QGI192" s="248"/>
      <c r="QGJ192" s="248"/>
      <c r="QGK192" s="248"/>
      <c r="QGL192" s="248"/>
      <c r="QGM192" s="248"/>
      <c r="QGN192" s="248"/>
      <c r="QGO192" s="248"/>
      <c r="QGP192" s="248"/>
      <c r="QGQ192" s="248"/>
      <c r="QGR192" s="248"/>
      <c r="QGS192" s="248"/>
      <c r="QGT192" s="248"/>
      <c r="QGU192" s="248"/>
      <c r="QGV192" s="248"/>
      <c r="QGW192" s="248"/>
      <c r="QGX192" s="248"/>
      <c r="QGY192" s="248"/>
      <c r="QGZ192" s="248"/>
      <c r="QHA192" s="248"/>
      <c r="QHB192" s="248"/>
      <c r="QHC192" s="248"/>
      <c r="QHD192" s="248"/>
      <c r="QHE192" s="248"/>
      <c r="QHF192" s="248"/>
      <c r="QHG192" s="248"/>
      <c r="QHH192" s="248"/>
      <c r="QHI192" s="248"/>
      <c r="QHJ192" s="248"/>
      <c r="QHK192" s="248"/>
      <c r="QHL192" s="248"/>
      <c r="QHM192" s="248"/>
      <c r="QHN192" s="248"/>
      <c r="QHO192" s="248"/>
      <c r="QHP192" s="248"/>
      <c r="QHQ192" s="248"/>
      <c r="QHR192" s="248"/>
      <c r="QHS192" s="248"/>
      <c r="QHT192" s="248"/>
      <c r="QHU192" s="248"/>
      <c r="QHV192" s="248"/>
      <c r="QHW192" s="248"/>
      <c r="QHX192" s="248"/>
      <c r="QHY192" s="248"/>
      <c r="QHZ192" s="248"/>
      <c r="QIA192" s="248"/>
      <c r="QIB192" s="248"/>
      <c r="QIC192" s="248"/>
      <c r="QID192" s="248"/>
      <c r="QIE192" s="248"/>
      <c r="QIF192" s="248"/>
      <c r="QIG192" s="248"/>
      <c r="QIH192" s="248"/>
      <c r="QII192" s="248"/>
      <c r="QIJ192" s="248"/>
      <c r="QIK192" s="248"/>
      <c r="QIL192" s="248"/>
      <c r="QIM192" s="248"/>
      <c r="QIN192" s="248"/>
      <c r="QIO192" s="248"/>
      <c r="QIP192" s="248"/>
      <c r="QIQ192" s="248"/>
      <c r="QIR192" s="248"/>
      <c r="QIS192" s="248"/>
      <c r="QIT192" s="248"/>
      <c r="QIU192" s="248"/>
      <c r="QIV192" s="248"/>
      <c r="QIW192" s="248"/>
      <c r="QIX192" s="248"/>
      <c r="QIY192" s="248"/>
      <c r="QIZ192" s="248"/>
      <c r="QJA192" s="248"/>
      <c r="QJB192" s="248"/>
      <c r="QJC192" s="248"/>
      <c r="QJD192" s="248"/>
      <c r="QJE192" s="248"/>
      <c r="QJF192" s="248"/>
      <c r="QJG192" s="248"/>
      <c r="QJH192" s="248"/>
      <c r="QJI192" s="248"/>
      <c r="QJJ192" s="248"/>
      <c r="QJK192" s="248"/>
      <c r="QJL192" s="248"/>
      <c r="QJM192" s="248"/>
      <c r="QJN192" s="248"/>
      <c r="QJO192" s="248"/>
      <c r="QJP192" s="248"/>
      <c r="QJQ192" s="248"/>
      <c r="QJR192" s="248"/>
      <c r="QJS192" s="248"/>
      <c r="QJT192" s="248"/>
      <c r="QJU192" s="248"/>
      <c r="QJV192" s="248"/>
      <c r="QJW192" s="248"/>
      <c r="QJX192" s="248"/>
      <c r="QJY192" s="248"/>
      <c r="QJZ192" s="248"/>
      <c r="QKA192" s="248"/>
      <c r="QKB192" s="248"/>
      <c r="QKC192" s="248"/>
      <c r="QKD192" s="248"/>
      <c r="QKE192" s="248"/>
      <c r="QKF192" s="248"/>
      <c r="QKG192" s="248"/>
      <c r="QKH192" s="248"/>
      <c r="QKI192" s="248"/>
      <c r="QKJ192" s="248"/>
      <c r="QKK192" s="248"/>
      <c r="QKL192" s="248"/>
      <c r="QKM192" s="248"/>
      <c r="QKN192" s="248"/>
      <c r="QKO192" s="248"/>
      <c r="QKP192" s="248"/>
      <c r="QKQ192" s="248"/>
      <c r="QKR192" s="248"/>
      <c r="QKS192" s="248"/>
      <c r="QKT192" s="248"/>
      <c r="QKU192" s="248"/>
      <c r="QKV192" s="248"/>
      <c r="QKW192" s="248"/>
      <c r="QKX192" s="248"/>
      <c r="QKY192" s="248"/>
      <c r="QKZ192" s="248"/>
      <c r="QLA192" s="248"/>
      <c r="QLB192" s="248"/>
      <c r="QLC192" s="248"/>
      <c r="QLD192" s="248"/>
      <c r="QLE192" s="248"/>
      <c r="QLF192" s="248"/>
      <c r="QLG192" s="248"/>
      <c r="QLH192" s="248"/>
      <c r="QLI192" s="248"/>
      <c r="QLJ192" s="248"/>
      <c r="QLK192" s="248"/>
      <c r="QLL192" s="248"/>
      <c r="QLM192" s="248"/>
      <c r="QLN192" s="248"/>
      <c r="QLO192" s="248"/>
      <c r="QLP192" s="248"/>
      <c r="QLQ192" s="248"/>
      <c r="QLR192" s="248"/>
      <c r="QLS192" s="248"/>
      <c r="QLT192" s="248"/>
      <c r="QLU192" s="248"/>
      <c r="QLV192" s="248"/>
      <c r="QLW192" s="248"/>
      <c r="QLX192" s="248"/>
      <c r="QLY192" s="248"/>
      <c r="QLZ192" s="248"/>
      <c r="QMA192" s="248"/>
      <c r="QMB192" s="248"/>
      <c r="QMC192" s="248"/>
      <c r="QMD192" s="248"/>
      <c r="QME192" s="248"/>
      <c r="QMF192" s="248"/>
      <c r="QMG192" s="248"/>
      <c r="QMH192" s="248"/>
      <c r="QMI192" s="248"/>
      <c r="QMJ192" s="248"/>
      <c r="QMK192" s="248"/>
      <c r="QML192" s="248"/>
      <c r="QMM192" s="248"/>
      <c r="QMN192" s="248"/>
      <c r="QMO192" s="248"/>
      <c r="QMP192" s="248"/>
      <c r="QMQ192" s="248"/>
      <c r="QMR192" s="248"/>
      <c r="QMS192" s="248"/>
      <c r="QMT192" s="248"/>
      <c r="QMU192" s="248"/>
      <c r="QMV192" s="248"/>
      <c r="QMW192" s="248"/>
      <c r="QMX192" s="248"/>
      <c r="QMY192" s="248"/>
      <c r="QMZ192" s="248"/>
      <c r="QNA192" s="248"/>
      <c r="QNB192" s="248"/>
      <c r="QNC192" s="248"/>
      <c r="QND192" s="248"/>
      <c r="QNE192" s="248"/>
      <c r="QNF192" s="248"/>
      <c r="QNG192" s="248"/>
      <c r="QNH192" s="248"/>
      <c r="QNI192" s="248"/>
      <c r="QNJ192" s="248"/>
      <c r="QNK192" s="248"/>
      <c r="QNL192" s="248"/>
      <c r="QNM192" s="248"/>
      <c r="QNN192" s="248"/>
      <c r="QNO192" s="248"/>
      <c r="QNP192" s="248"/>
      <c r="QNQ192" s="248"/>
      <c r="QNR192" s="248"/>
      <c r="QNS192" s="248"/>
      <c r="QNT192" s="248"/>
      <c r="QNU192" s="248"/>
      <c r="QNV192" s="248"/>
      <c r="QNW192" s="248"/>
      <c r="QNX192" s="248"/>
      <c r="QNY192" s="248"/>
      <c r="QNZ192" s="248"/>
      <c r="QOA192" s="248"/>
      <c r="QOB192" s="248"/>
      <c r="QOC192" s="248"/>
      <c r="QOD192" s="248"/>
      <c r="QOE192" s="248"/>
      <c r="QOF192" s="248"/>
      <c r="QOG192" s="248"/>
      <c r="QOH192" s="248"/>
      <c r="QOI192" s="248"/>
      <c r="QOJ192" s="248"/>
      <c r="QOK192" s="248"/>
      <c r="QOL192" s="248"/>
      <c r="QOM192" s="248"/>
      <c r="QON192" s="248"/>
      <c r="QOO192" s="248"/>
      <c r="QOP192" s="248"/>
      <c r="QOQ192" s="248"/>
      <c r="QOR192" s="248"/>
      <c r="QOS192" s="248"/>
      <c r="QOT192" s="248"/>
      <c r="QOU192" s="248"/>
      <c r="QOV192" s="248"/>
      <c r="QOW192" s="248"/>
      <c r="QOX192" s="248"/>
      <c r="QOY192" s="248"/>
      <c r="QOZ192" s="248"/>
      <c r="QPA192" s="248"/>
      <c r="QPB192" s="248"/>
      <c r="QPC192" s="248"/>
      <c r="QPD192" s="248"/>
      <c r="QPE192" s="248"/>
      <c r="QPF192" s="248"/>
      <c r="QPG192" s="248"/>
      <c r="QPH192" s="248"/>
      <c r="QPI192" s="248"/>
      <c r="QPJ192" s="248"/>
      <c r="QPK192" s="248"/>
      <c r="QPL192" s="248"/>
      <c r="QPM192" s="248"/>
      <c r="QPN192" s="248"/>
      <c r="QPO192" s="248"/>
      <c r="QPP192" s="248"/>
      <c r="QPQ192" s="248"/>
      <c r="QPR192" s="248"/>
      <c r="QPS192" s="248"/>
      <c r="QPT192" s="248"/>
      <c r="QPU192" s="248"/>
      <c r="QPV192" s="248"/>
      <c r="QPW192" s="248"/>
      <c r="QPX192" s="248"/>
      <c r="QPY192" s="248"/>
      <c r="QPZ192" s="248"/>
      <c r="QQA192" s="248"/>
      <c r="QQB192" s="248"/>
      <c r="QQC192" s="248"/>
      <c r="QQD192" s="248"/>
      <c r="QQE192" s="248"/>
      <c r="QQF192" s="248"/>
      <c r="QQG192" s="248"/>
      <c r="QQH192" s="248"/>
      <c r="QQI192" s="248"/>
      <c r="QQJ192" s="248"/>
      <c r="QQK192" s="248"/>
      <c r="QQL192" s="248"/>
      <c r="QQM192" s="248"/>
      <c r="QQN192" s="248"/>
      <c r="QQO192" s="248"/>
      <c r="QQP192" s="248"/>
      <c r="QQQ192" s="248"/>
      <c r="QQR192" s="248"/>
      <c r="QQS192" s="248"/>
      <c r="QQT192" s="248"/>
      <c r="QQU192" s="248"/>
      <c r="QQV192" s="248"/>
      <c r="QQW192" s="248"/>
      <c r="QQX192" s="248"/>
      <c r="QQY192" s="248"/>
      <c r="QQZ192" s="248"/>
      <c r="QRA192" s="248"/>
      <c r="QRB192" s="248"/>
      <c r="QRC192" s="248"/>
      <c r="QRD192" s="248"/>
      <c r="QRE192" s="248"/>
      <c r="QRF192" s="248"/>
      <c r="QRG192" s="248"/>
      <c r="QRH192" s="248"/>
      <c r="QRI192" s="248"/>
      <c r="QRJ192" s="248"/>
      <c r="QRK192" s="248"/>
      <c r="QRL192" s="248"/>
      <c r="QRM192" s="248"/>
      <c r="QRN192" s="248"/>
      <c r="QRO192" s="248"/>
      <c r="QRP192" s="248"/>
      <c r="QRQ192" s="248"/>
      <c r="QRR192" s="248"/>
      <c r="QRS192" s="248"/>
      <c r="QRT192" s="248"/>
      <c r="QRU192" s="248"/>
      <c r="QRV192" s="248"/>
      <c r="QRW192" s="248"/>
      <c r="QRX192" s="248"/>
      <c r="QRY192" s="248"/>
      <c r="QRZ192" s="248"/>
      <c r="QSA192" s="248"/>
      <c r="QSB192" s="248"/>
      <c r="QSC192" s="248"/>
      <c r="QSD192" s="248"/>
      <c r="QSE192" s="248"/>
      <c r="QSF192" s="248"/>
      <c r="QSG192" s="248"/>
      <c r="QSH192" s="248"/>
      <c r="QSI192" s="248"/>
      <c r="QSJ192" s="248"/>
      <c r="QSK192" s="248"/>
      <c r="QSL192" s="248"/>
      <c r="QSM192" s="248"/>
      <c r="QSN192" s="248"/>
      <c r="QSO192" s="248"/>
      <c r="QSP192" s="248"/>
      <c r="QSQ192" s="248"/>
      <c r="QSR192" s="248"/>
      <c r="QSS192" s="248"/>
      <c r="QST192" s="248"/>
      <c r="QSU192" s="248"/>
      <c r="QSV192" s="248"/>
      <c r="QSW192" s="248"/>
      <c r="QSX192" s="248"/>
      <c r="QSY192" s="248"/>
      <c r="QSZ192" s="248"/>
      <c r="QTA192" s="248"/>
      <c r="QTB192" s="248"/>
      <c r="QTC192" s="248"/>
      <c r="QTD192" s="248"/>
      <c r="QTE192" s="248"/>
      <c r="QTF192" s="248"/>
      <c r="QTG192" s="248"/>
      <c r="QTH192" s="248"/>
      <c r="QTI192" s="248"/>
      <c r="QTJ192" s="248"/>
      <c r="QTK192" s="248"/>
      <c r="QTL192" s="248"/>
      <c r="QTM192" s="248"/>
      <c r="QTN192" s="248"/>
      <c r="QTO192" s="248"/>
      <c r="QTP192" s="248"/>
      <c r="QTQ192" s="248"/>
      <c r="QTR192" s="248"/>
      <c r="QTS192" s="248"/>
      <c r="QTT192" s="248"/>
      <c r="QTU192" s="248"/>
      <c r="QTV192" s="248"/>
      <c r="QTW192" s="248"/>
      <c r="QTX192" s="248"/>
      <c r="QTY192" s="248"/>
      <c r="QTZ192" s="248"/>
      <c r="QUA192" s="248"/>
      <c r="QUB192" s="248"/>
      <c r="QUC192" s="248"/>
      <c r="QUD192" s="248"/>
      <c r="QUE192" s="248"/>
      <c r="QUF192" s="248"/>
      <c r="QUG192" s="248"/>
      <c r="QUH192" s="248"/>
      <c r="QUI192" s="248"/>
      <c r="QUJ192" s="248"/>
      <c r="QUK192" s="248"/>
      <c r="QUL192" s="248"/>
      <c r="QUM192" s="248"/>
      <c r="QUN192" s="248"/>
      <c r="QUO192" s="248"/>
      <c r="QUP192" s="248"/>
      <c r="QUQ192" s="248"/>
      <c r="QUR192" s="248"/>
      <c r="QUS192" s="248"/>
      <c r="QUT192" s="248"/>
      <c r="QUU192" s="248"/>
      <c r="QUV192" s="248"/>
      <c r="QUW192" s="248"/>
      <c r="QUX192" s="248"/>
      <c r="QUY192" s="248"/>
      <c r="QUZ192" s="248"/>
      <c r="QVA192" s="248"/>
      <c r="QVB192" s="248"/>
      <c r="QVC192" s="248"/>
      <c r="QVD192" s="248"/>
      <c r="QVE192" s="248"/>
      <c r="QVF192" s="248"/>
      <c r="QVG192" s="248"/>
      <c r="QVH192" s="248"/>
      <c r="QVI192" s="248"/>
      <c r="QVJ192" s="248"/>
      <c r="QVK192" s="248"/>
      <c r="QVL192" s="248"/>
      <c r="QVM192" s="248"/>
      <c r="QVN192" s="248"/>
      <c r="QVO192" s="248"/>
      <c r="QVP192" s="248"/>
      <c r="QVQ192" s="248"/>
      <c r="QVR192" s="248"/>
      <c r="QVS192" s="248"/>
      <c r="QVT192" s="248"/>
      <c r="QVU192" s="248"/>
      <c r="QVV192" s="248"/>
      <c r="QVW192" s="248"/>
      <c r="QVX192" s="248"/>
      <c r="QVY192" s="248"/>
      <c r="QVZ192" s="248"/>
      <c r="QWA192" s="248"/>
      <c r="QWB192" s="248"/>
      <c r="QWC192" s="248"/>
      <c r="QWD192" s="248"/>
      <c r="QWE192" s="248"/>
      <c r="QWF192" s="248"/>
      <c r="QWG192" s="248"/>
      <c r="QWH192" s="248"/>
      <c r="QWI192" s="248"/>
      <c r="QWJ192" s="248"/>
      <c r="QWK192" s="248"/>
      <c r="QWL192" s="248"/>
      <c r="QWM192" s="248"/>
      <c r="QWN192" s="248"/>
      <c r="QWO192" s="248"/>
      <c r="QWP192" s="248"/>
      <c r="QWQ192" s="248"/>
      <c r="QWR192" s="248"/>
      <c r="QWS192" s="248"/>
      <c r="QWT192" s="248"/>
      <c r="QWU192" s="248"/>
      <c r="QWV192" s="248"/>
      <c r="QWW192" s="248"/>
      <c r="QWX192" s="248"/>
      <c r="QWY192" s="248"/>
      <c r="QWZ192" s="248"/>
      <c r="QXA192" s="248"/>
      <c r="QXB192" s="248"/>
      <c r="QXC192" s="248"/>
      <c r="QXD192" s="248"/>
      <c r="QXE192" s="248"/>
      <c r="QXF192" s="248"/>
      <c r="QXG192" s="248"/>
      <c r="QXH192" s="248"/>
      <c r="QXI192" s="248"/>
      <c r="QXJ192" s="248"/>
      <c r="QXK192" s="248"/>
      <c r="QXL192" s="248"/>
      <c r="QXM192" s="248"/>
      <c r="QXN192" s="248"/>
      <c r="QXO192" s="248"/>
      <c r="QXP192" s="248"/>
      <c r="QXQ192" s="248"/>
      <c r="QXR192" s="248"/>
      <c r="QXS192" s="248"/>
      <c r="QXT192" s="248"/>
      <c r="QXU192" s="248"/>
      <c r="QXV192" s="248"/>
      <c r="QXW192" s="248"/>
      <c r="QXX192" s="248"/>
      <c r="QXY192" s="248"/>
      <c r="QXZ192" s="248"/>
      <c r="QYA192" s="248"/>
      <c r="QYB192" s="248"/>
      <c r="QYC192" s="248"/>
      <c r="QYD192" s="248"/>
      <c r="QYE192" s="248"/>
      <c r="QYF192" s="248"/>
      <c r="QYG192" s="248"/>
      <c r="QYH192" s="248"/>
      <c r="QYI192" s="248"/>
      <c r="QYJ192" s="248"/>
      <c r="QYK192" s="248"/>
      <c r="QYL192" s="248"/>
      <c r="QYM192" s="248"/>
      <c r="QYN192" s="248"/>
      <c r="QYO192" s="248"/>
      <c r="QYP192" s="248"/>
      <c r="QYQ192" s="248"/>
      <c r="QYR192" s="248"/>
      <c r="QYS192" s="248"/>
      <c r="QYT192" s="248"/>
      <c r="QYU192" s="248"/>
      <c r="QYV192" s="248"/>
      <c r="QYW192" s="248"/>
      <c r="QYX192" s="248"/>
      <c r="QYY192" s="248"/>
      <c r="QYZ192" s="248"/>
      <c r="QZA192" s="248"/>
      <c r="QZB192" s="248"/>
      <c r="QZC192" s="248"/>
      <c r="QZD192" s="248"/>
      <c r="QZE192" s="248"/>
      <c r="QZF192" s="248"/>
      <c r="QZG192" s="248"/>
      <c r="QZH192" s="248"/>
      <c r="QZI192" s="248"/>
      <c r="QZJ192" s="248"/>
      <c r="QZK192" s="248"/>
      <c r="QZL192" s="248"/>
      <c r="QZM192" s="248"/>
      <c r="QZN192" s="248"/>
      <c r="QZO192" s="248"/>
      <c r="QZP192" s="248"/>
      <c r="QZQ192" s="248"/>
      <c r="QZR192" s="248"/>
      <c r="QZS192" s="248"/>
      <c r="QZT192" s="248"/>
      <c r="QZU192" s="248"/>
      <c r="QZV192" s="248"/>
      <c r="QZW192" s="248"/>
      <c r="QZX192" s="248"/>
      <c r="QZY192" s="248"/>
      <c r="QZZ192" s="248"/>
      <c r="RAA192" s="248"/>
      <c r="RAB192" s="248"/>
      <c r="RAC192" s="248"/>
      <c r="RAD192" s="248"/>
      <c r="RAE192" s="248"/>
      <c r="RAF192" s="248"/>
      <c r="RAG192" s="248"/>
      <c r="RAH192" s="248"/>
      <c r="RAI192" s="248"/>
      <c r="RAJ192" s="248"/>
      <c r="RAK192" s="248"/>
      <c r="RAL192" s="248"/>
      <c r="RAM192" s="248"/>
      <c r="RAN192" s="248"/>
      <c r="RAO192" s="248"/>
      <c r="RAP192" s="248"/>
      <c r="RAQ192" s="248"/>
      <c r="RAR192" s="248"/>
      <c r="RAS192" s="248"/>
      <c r="RAT192" s="248"/>
      <c r="RAU192" s="248"/>
      <c r="RAV192" s="248"/>
      <c r="RAW192" s="248"/>
      <c r="RAX192" s="248"/>
      <c r="RAY192" s="248"/>
      <c r="RAZ192" s="248"/>
      <c r="RBA192" s="248"/>
      <c r="RBB192" s="248"/>
      <c r="RBC192" s="248"/>
      <c r="RBD192" s="248"/>
      <c r="RBE192" s="248"/>
      <c r="RBF192" s="248"/>
      <c r="RBG192" s="248"/>
      <c r="RBH192" s="248"/>
      <c r="RBI192" s="248"/>
      <c r="RBJ192" s="248"/>
      <c r="RBK192" s="248"/>
      <c r="RBL192" s="248"/>
      <c r="RBM192" s="248"/>
      <c r="RBN192" s="248"/>
      <c r="RBO192" s="248"/>
      <c r="RBP192" s="248"/>
      <c r="RBQ192" s="248"/>
      <c r="RBR192" s="248"/>
      <c r="RBS192" s="248"/>
      <c r="RBT192" s="248"/>
      <c r="RBU192" s="248"/>
      <c r="RBV192" s="248"/>
      <c r="RBW192" s="248"/>
      <c r="RBX192" s="248"/>
      <c r="RBY192" s="248"/>
      <c r="RBZ192" s="248"/>
      <c r="RCA192" s="248"/>
      <c r="RCB192" s="248"/>
      <c r="RCC192" s="248"/>
      <c r="RCD192" s="248"/>
      <c r="RCE192" s="248"/>
      <c r="RCF192" s="248"/>
      <c r="RCG192" s="248"/>
      <c r="RCH192" s="248"/>
      <c r="RCI192" s="248"/>
      <c r="RCJ192" s="248"/>
      <c r="RCK192" s="248"/>
      <c r="RCL192" s="248"/>
      <c r="RCM192" s="248"/>
      <c r="RCN192" s="248"/>
      <c r="RCO192" s="248"/>
      <c r="RCP192" s="248"/>
      <c r="RCQ192" s="248"/>
      <c r="RCR192" s="248"/>
      <c r="RCS192" s="248"/>
      <c r="RCT192" s="248"/>
      <c r="RCU192" s="248"/>
      <c r="RCV192" s="248"/>
      <c r="RCW192" s="248"/>
      <c r="RCX192" s="248"/>
      <c r="RCY192" s="248"/>
      <c r="RCZ192" s="248"/>
      <c r="RDA192" s="248"/>
      <c r="RDB192" s="248"/>
      <c r="RDC192" s="248"/>
      <c r="RDD192" s="248"/>
      <c r="RDE192" s="248"/>
      <c r="RDF192" s="248"/>
      <c r="RDG192" s="248"/>
      <c r="RDH192" s="248"/>
      <c r="RDI192" s="248"/>
      <c r="RDJ192" s="248"/>
      <c r="RDK192" s="248"/>
      <c r="RDL192" s="248"/>
      <c r="RDM192" s="248"/>
      <c r="RDN192" s="248"/>
      <c r="RDO192" s="248"/>
      <c r="RDP192" s="248"/>
      <c r="RDQ192" s="248"/>
      <c r="RDR192" s="248"/>
      <c r="RDS192" s="248"/>
      <c r="RDT192" s="248"/>
      <c r="RDU192" s="248"/>
      <c r="RDV192" s="248"/>
      <c r="RDW192" s="248"/>
      <c r="RDX192" s="248"/>
      <c r="RDY192" s="248"/>
      <c r="RDZ192" s="248"/>
      <c r="REA192" s="248"/>
      <c r="REB192" s="248"/>
      <c r="REC192" s="248"/>
      <c r="RED192" s="248"/>
      <c r="REE192" s="248"/>
      <c r="REF192" s="248"/>
      <c r="REG192" s="248"/>
      <c r="REH192" s="248"/>
      <c r="REI192" s="248"/>
      <c r="REJ192" s="248"/>
      <c r="REK192" s="248"/>
      <c r="REL192" s="248"/>
      <c r="REM192" s="248"/>
      <c r="REN192" s="248"/>
      <c r="REO192" s="248"/>
      <c r="REP192" s="248"/>
      <c r="REQ192" s="248"/>
      <c r="RER192" s="248"/>
      <c r="RES192" s="248"/>
      <c r="RET192" s="248"/>
      <c r="REU192" s="248"/>
      <c r="REV192" s="248"/>
      <c r="REW192" s="248"/>
      <c r="REX192" s="248"/>
      <c r="REY192" s="248"/>
      <c r="REZ192" s="248"/>
      <c r="RFA192" s="248"/>
      <c r="RFB192" s="248"/>
      <c r="RFC192" s="248"/>
      <c r="RFD192" s="248"/>
      <c r="RFE192" s="248"/>
      <c r="RFF192" s="248"/>
      <c r="RFG192" s="248"/>
      <c r="RFH192" s="248"/>
      <c r="RFI192" s="248"/>
      <c r="RFJ192" s="248"/>
      <c r="RFK192" s="248"/>
      <c r="RFL192" s="248"/>
      <c r="RFM192" s="248"/>
      <c r="RFN192" s="248"/>
      <c r="RFO192" s="248"/>
      <c r="RFP192" s="248"/>
      <c r="RFQ192" s="248"/>
      <c r="RFR192" s="248"/>
      <c r="RFS192" s="248"/>
      <c r="RFT192" s="248"/>
      <c r="RFU192" s="248"/>
      <c r="RFV192" s="248"/>
      <c r="RFW192" s="248"/>
      <c r="RFX192" s="248"/>
      <c r="RFY192" s="248"/>
      <c r="RFZ192" s="248"/>
      <c r="RGA192" s="248"/>
      <c r="RGB192" s="248"/>
      <c r="RGC192" s="248"/>
      <c r="RGD192" s="248"/>
      <c r="RGE192" s="248"/>
      <c r="RGF192" s="248"/>
      <c r="RGG192" s="248"/>
      <c r="RGH192" s="248"/>
      <c r="RGI192" s="248"/>
      <c r="RGJ192" s="248"/>
      <c r="RGK192" s="248"/>
      <c r="RGL192" s="248"/>
      <c r="RGM192" s="248"/>
      <c r="RGN192" s="248"/>
      <c r="RGO192" s="248"/>
      <c r="RGP192" s="248"/>
      <c r="RGQ192" s="248"/>
      <c r="RGR192" s="248"/>
      <c r="RGS192" s="248"/>
      <c r="RGT192" s="248"/>
      <c r="RGU192" s="248"/>
      <c r="RGV192" s="248"/>
      <c r="RGW192" s="248"/>
      <c r="RGX192" s="248"/>
      <c r="RGY192" s="248"/>
      <c r="RGZ192" s="248"/>
      <c r="RHA192" s="248"/>
      <c r="RHB192" s="248"/>
      <c r="RHC192" s="248"/>
      <c r="RHD192" s="248"/>
      <c r="RHE192" s="248"/>
      <c r="RHF192" s="248"/>
      <c r="RHG192" s="248"/>
      <c r="RHH192" s="248"/>
      <c r="RHI192" s="248"/>
      <c r="RHJ192" s="248"/>
      <c r="RHK192" s="248"/>
      <c r="RHL192" s="248"/>
      <c r="RHM192" s="248"/>
      <c r="RHN192" s="248"/>
      <c r="RHO192" s="248"/>
      <c r="RHP192" s="248"/>
      <c r="RHQ192" s="248"/>
      <c r="RHR192" s="248"/>
      <c r="RHS192" s="248"/>
      <c r="RHT192" s="248"/>
      <c r="RHU192" s="248"/>
      <c r="RHV192" s="248"/>
      <c r="RHW192" s="248"/>
      <c r="RHX192" s="248"/>
      <c r="RHY192" s="248"/>
      <c r="RHZ192" s="248"/>
      <c r="RIA192" s="248"/>
      <c r="RIB192" s="248"/>
      <c r="RIC192" s="248"/>
      <c r="RID192" s="248"/>
      <c r="RIE192" s="248"/>
      <c r="RIF192" s="248"/>
      <c r="RIG192" s="248"/>
      <c r="RIH192" s="248"/>
      <c r="RII192" s="248"/>
      <c r="RIJ192" s="248"/>
      <c r="RIK192" s="248"/>
      <c r="RIL192" s="248"/>
      <c r="RIM192" s="248"/>
      <c r="RIN192" s="248"/>
      <c r="RIO192" s="248"/>
      <c r="RIP192" s="248"/>
      <c r="RIQ192" s="248"/>
      <c r="RIR192" s="248"/>
      <c r="RIS192" s="248"/>
      <c r="RIT192" s="248"/>
      <c r="RIU192" s="248"/>
      <c r="RIV192" s="248"/>
      <c r="RIW192" s="248"/>
      <c r="RIX192" s="248"/>
      <c r="RIY192" s="248"/>
      <c r="RIZ192" s="248"/>
      <c r="RJA192" s="248"/>
      <c r="RJB192" s="248"/>
      <c r="RJC192" s="248"/>
      <c r="RJD192" s="248"/>
      <c r="RJE192" s="248"/>
      <c r="RJF192" s="248"/>
      <c r="RJG192" s="248"/>
      <c r="RJH192" s="248"/>
      <c r="RJI192" s="248"/>
      <c r="RJJ192" s="248"/>
      <c r="RJK192" s="248"/>
      <c r="RJL192" s="248"/>
      <c r="RJM192" s="248"/>
      <c r="RJN192" s="248"/>
      <c r="RJO192" s="248"/>
      <c r="RJP192" s="248"/>
      <c r="RJQ192" s="248"/>
      <c r="RJR192" s="248"/>
      <c r="RJS192" s="248"/>
      <c r="RJT192" s="248"/>
      <c r="RJU192" s="248"/>
      <c r="RJV192" s="248"/>
      <c r="RJW192" s="248"/>
      <c r="RJX192" s="248"/>
      <c r="RJY192" s="248"/>
      <c r="RJZ192" s="248"/>
      <c r="RKA192" s="248"/>
      <c r="RKB192" s="248"/>
      <c r="RKC192" s="248"/>
      <c r="RKD192" s="248"/>
      <c r="RKE192" s="248"/>
      <c r="RKF192" s="248"/>
      <c r="RKG192" s="248"/>
      <c r="RKH192" s="248"/>
      <c r="RKI192" s="248"/>
      <c r="RKJ192" s="248"/>
      <c r="RKK192" s="248"/>
      <c r="RKL192" s="248"/>
      <c r="RKM192" s="248"/>
      <c r="RKN192" s="248"/>
      <c r="RKO192" s="248"/>
      <c r="RKP192" s="248"/>
      <c r="RKQ192" s="248"/>
      <c r="RKR192" s="248"/>
      <c r="RKS192" s="248"/>
      <c r="RKT192" s="248"/>
      <c r="RKU192" s="248"/>
      <c r="RKV192" s="248"/>
      <c r="RKW192" s="248"/>
      <c r="RKX192" s="248"/>
      <c r="RKY192" s="248"/>
      <c r="RKZ192" s="248"/>
      <c r="RLA192" s="248"/>
      <c r="RLB192" s="248"/>
      <c r="RLC192" s="248"/>
      <c r="RLD192" s="248"/>
      <c r="RLE192" s="248"/>
      <c r="RLF192" s="248"/>
      <c r="RLG192" s="248"/>
      <c r="RLH192" s="248"/>
      <c r="RLI192" s="248"/>
      <c r="RLJ192" s="248"/>
      <c r="RLK192" s="248"/>
      <c r="RLL192" s="248"/>
      <c r="RLM192" s="248"/>
      <c r="RLN192" s="248"/>
      <c r="RLO192" s="248"/>
      <c r="RLP192" s="248"/>
      <c r="RLQ192" s="248"/>
      <c r="RLR192" s="248"/>
      <c r="RLS192" s="248"/>
      <c r="RLT192" s="248"/>
      <c r="RLU192" s="248"/>
      <c r="RLV192" s="248"/>
      <c r="RLW192" s="248"/>
      <c r="RLX192" s="248"/>
      <c r="RLY192" s="248"/>
      <c r="RLZ192" s="248"/>
      <c r="RMA192" s="248"/>
      <c r="RMB192" s="248"/>
      <c r="RMC192" s="248"/>
      <c r="RMD192" s="248"/>
      <c r="RME192" s="248"/>
      <c r="RMF192" s="248"/>
      <c r="RMG192" s="248"/>
      <c r="RMH192" s="248"/>
      <c r="RMI192" s="248"/>
      <c r="RMJ192" s="248"/>
      <c r="RMK192" s="248"/>
      <c r="RML192" s="248"/>
      <c r="RMM192" s="248"/>
      <c r="RMN192" s="248"/>
      <c r="RMO192" s="248"/>
      <c r="RMP192" s="248"/>
      <c r="RMQ192" s="248"/>
      <c r="RMR192" s="248"/>
      <c r="RMS192" s="248"/>
      <c r="RMT192" s="248"/>
      <c r="RMU192" s="248"/>
      <c r="RMV192" s="248"/>
      <c r="RMW192" s="248"/>
      <c r="RMX192" s="248"/>
      <c r="RMY192" s="248"/>
      <c r="RMZ192" s="248"/>
      <c r="RNA192" s="248"/>
      <c r="RNB192" s="248"/>
      <c r="RNC192" s="248"/>
      <c r="RND192" s="248"/>
      <c r="RNE192" s="248"/>
      <c r="RNF192" s="248"/>
      <c r="RNG192" s="248"/>
      <c r="RNH192" s="248"/>
      <c r="RNI192" s="248"/>
      <c r="RNJ192" s="248"/>
      <c r="RNK192" s="248"/>
      <c r="RNL192" s="248"/>
      <c r="RNM192" s="248"/>
      <c r="RNN192" s="248"/>
      <c r="RNO192" s="248"/>
      <c r="RNP192" s="248"/>
      <c r="RNQ192" s="248"/>
      <c r="RNR192" s="248"/>
      <c r="RNS192" s="248"/>
      <c r="RNT192" s="248"/>
      <c r="RNU192" s="248"/>
      <c r="RNV192" s="248"/>
      <c r="RNW192" s="248"/>
      <c r="RNX192" s="248"/>
      <c r="RNY192" s="248"/>
      <c r="RNZ192" s="248"/>
      <c r="ROA192" s="248"/>
      <c r="ROB192" s="248"/>
      <c r="ROC192" s="248"/>
      <c r="ROD192" s="248"/>
      <c r="ROE192" s="248"/>
      <c r="ROF192" s="248"/>
      <c r="ROG192" s="248"/>
      <c r="ROH192" s="248"/>
      <c r="ROI192" s="248"/>
      <c r="ROJ192" s="248"/>
      <c r="ROK192" s="248"/>
      <c r="ROL192" s="248"/>
      <c r="ROM192" s="248"/>
      <c r="RON192" s="248"/>
      <c r="ROO192" s="248"/>
      <c r="ROP192" s="248"/>
      <c r="ROQ192" s="248"/>
      <c r="ROR192" s="248"/>
      <c r="ROS192" s="248"/>
      <c r="ROT192" s="248"/>
      <c r="ROU192" s="248"/>
      <c r="ROV192" s="248"/>
      <c r="ROW192" s="248"/>
      <c r="ROX192" s="248"/>
      <c r="ROY192" s="248"/>
      <c r="ROZ192" s="248"/>
      <c r="RPA192" s="248"/>
      <c r="RPB192" s="248"/>
      <c r="RPC192" s="248"/>
      <c r="RPD192" s="248"/>
      <c r="RPE192" s="248"/>
      <c r="RPF192" s="248"/>
      <c r="RPG192" s="248"/>
      <c r="RPH192" s="248"/>
      <c r="RPI192" s="248"/>
      <c r="RPJ192" s="248"/>
      <c r="RPK192" s="248"/>
      <c r="RPL192" s="248"/>
      <c r="RPM192" s="248"/>
      <c r="RPN192" s="248"/>
      <c r="RPO192" s="248"/>
      <c r="RPP192" s="248"/>
      <c r="RPQ192" s="248"/>
      <c r="RPR192" s="248"/>
      <c r="RPS192" s="248"/>
      <c r="RPT192" s="248"/>
      <c r="RPU192" s="248"/>
      <c r="RPV192" s="248"/>
      <c r="RPW192" s="248"/>
      <c r="RPX192" s="248"/>
      <c r="RPY192" s="248"/>
      <c r="RPZ192" s="248"/>
      <c r="RQA192" s="248"/>
      <c r="RQB192" s="248"/>
      <c r="RQC192" s="248"/>
      <c r="RQD192" s="248"/>
      <c r="RQE192" s="248"/>
      <c r="RQF192" s="248"/>
      <c r="RQG192" s="248"/>
      <c r="RQH192" s="248"/>
      <c r="RQI192" s="248"/>
      <c r="RQJ192" s="248"/>
      <c r="RQK192" s="248"/>
      <c r="RQL192" s="248"/>
      <c r="RQM192" s="248"/>
      <c r="RQN192" s="248"/>
      <c r="RQO192" s="248"/>
      <c r="RQP192" s="248"/>
      <c r="RQQ192" s="248"/>
      <c r="RQR192" s="248"/>
      <c r="RQS192" s="248"/>
      <c r="RQT192" s="248"/>
      <c r="RQU192" s="248"/>
      <c r="RQV192" s="248"/>
      <c r="RQW192" s="248"/>
      <c r="RQX192" s="248"/>
      <c r="RQY192" s="248"/>
      <c r="RQZ192" s="248"/>
      <c r="RRA192" s="248"/>
      <c r="RRB192" s="248"/>
      <c r="RRC192" s="248"/>
      <c r="RRD192" s="248"/>
      <c r="RRE192" s="248"/>
      <c r="RRF192" s="248"/>
      <c r="RRG192" s="248"/>
      <c r="RRH192" s="248"/>
      <c r="RRI192" s="248"/>
      <c r="RRJ192" s="248"/>
      <c r="RRK192" s="248"/>
      <c r="RRL192" s="248"/>
      <c r="RRM192" s="248"/>
      <c r="RRN192" s="248"/>
      <c r="RRO192" s="248"/>
      <c r="RRP192" s="248"/>
      <c r="RRQ192" s="248"/>
      <c r="RRR192" s="248"/>
      <c r="RRS192" s="248"/>
      <c r="RRT192" s="248"/>
      <c r="RRU192" s="248"/>
      <c r="RRV192" s="248"/>
      <c r="RRW192" s="248"/>
      <c r="RRX192" s="248"/>
      <c r="RRY192" s="248"/>
      <c r="RRZ192" s="248"/>
      <c r="RSA192" s="248"/>
      <c r="RSB192" s="248"/>
      <c r="RSC192" s="248"/>
      <c r="RSD192" s="248"/>
      <c r="RSE192" s="248"/>
      <c r="RSF192" s="248"/>
      <c r="RSG192" s="248"/>
      <c r="RSH192" s="248"/>
      <c r="RSI192" s="248"/>
      <c r="RSJ192" s="248"/>
      <c r="RSK192" s="248"/>
      <c r="RSL192" s="248"/>
      <c r="RSM192" s="248"/>
      <c r="RSN192" s="248"/>
      <c r="RSO192" s="248"/>
      <c r="RSP192" s="248"/>
      <c r="RSQ192" s="248"/>
      <c r="RSR192" s="248"/>
      <c r="RSS192" s="248"/>
      <c r="RST192" s="248"/>
      <c r="RSU192" s="248"/>
      <c r="RSV192" s="248"/>
      <c r="RSW192" s="248"/>
      <c r="RSX192" s="248"/>
      <c r="RSY192" s="248"/>
      <c r="RSZ192" s="248"/>
      <c r="RTA192" s="248"/>
      <c r="RTB192" s="248"/>
      <c r="RTC192" s="248"/>
      <c r="RTD192" s="248"/>
      <c r="RTE192" s="248"/>
      <c r="RTF192" s="248"/>
      <c r="RTG192" s="248"/>
      <c r="RTH192" s="248"/>
      <c r="RTI192" s="248"/>
      <c r="RTJ192" s="248"/>
      <c r="RTK192" s="248"/>
      <c r="RTL192" s="248"/>
      <c r="RTM192" s="248"/>
      <c r="RTN192" s="248"/>
      <c r="RTO192" s="248"/>
      <c r="RTP192" s="248"/>
      <c r="RTQ192" s="248"/>
      <c r="RTR192" s="248"/>
      <c r="RTS192" s="248"/>
      <c r="RTT192" s="248"/>
      <c r="RTU192" s="248"/>
      <c r="RTV192" s="248"/>
      <c r="RTW192" s="248"/>
      <c r="RTX192" s="248"/>
      <c r="RTY192" s="248"/>
      <c r="RTZ192" s="248"/>
      <c r="RUA192" s="248"/>
      <c r="RUB192" s="248"/>
      <c r="RUC192" s="248"/>
      <c r="RUD192" s="248"/>
      <c r="RUE192" s="248"/>
      <c r="RUF192" s="248"/>
      <c r="RUG192" s="248"/>
      <c r="RUH192" s="248"/>
      <c r="RUI192" s="248"/>
      <c r="RUJ192" s="248"/>
      <c r="RUK192" s="248"/>
      <c r="RUL192" s="248"/>
      <c r="RUM192" s="248"/>
      <c r="RUN192" s="248"/>
      <c r="RUO192" s="248"/>
      <c r="RUP192" s="248"/>
      <c r="RUQ192" s="248"/>
      <c r="RUR192" s="248"/>
      <c r="RUS192" s="248"/>
      <c r="RUT192" s="248"/>
      <c r="RUU192" s="248"/>
      <c r="RUV192" s="248"/>
      <c r="RUW192" s="248"/>
      <c r="RUX192" s="248"/>
      <c r="RUY192" s="248"/>
      <c r="RUZ192" s="248"/>
      <c r="RVA192" s="248"/>
      <c r="RVB192" s="248"/>
      <c r="RVC192" s="248"/>
      <c r="RVD192" s="248"/>
      <c r="RVE192" s="248"/>
      <c r="RVF192" s="248"/>
      <c r="RVG192" s="248"/>
      <c r="RVH192" s="248"/>
      <c r="RVI192" s="248"/>
      <c r="RVJ192" s="248"/>
      <c r="RVK192" s="248"/>
      <c r="RVL192" s="248"/>
      <c r="RVM192" s="248"/>
      <c r="RVN192" s="248"/>
      <c r="RVO192" s="248"/>
      <c r="RVP192" s="248"/>
      <c r="RVQ192" s="248"/>
      <c r="RVR192" s="248"/>
      <c r="RVS192" s="248"/>
      <c r="RVT192" s="248"/>
      <c r="RVU192" s="248"/>
      <c r="RVV192" s="248"/>
      <c r="RVW192" s="248"/>
      <c r="RVX192" s="248"/>
      <c r="RVY192" s="248"/>
      <c r="RVZ192" s="248"/>
      <c r="RWA192" s="248"/>
      <c r="RWB192" s="248"/>
      <c r="RWC192" s="248"/>
      <c r="RWD192" s="248"/>
      <c r="RWE192" s="248"/>
      <c r="RWF192" s="248"/>
      <c r="RWG192" s="248"/>
      <c r="RWH192" s="248"/>
      <c r="RWI192" s="248"/>
      <c r="RWJ192" s="248"/>
      <c r="RWK192" s="248"/>
      <c r="RWL192" s="248"/>
      <c r="RWM192" s="248"/>
      <c r="RWN192" s="248"/>
      <c r="RWO192" s="248"/>
      <c r="RWP192" s="248"/>
      <c r="RWQ192" s="248"/>
      <c r="RWR192" s="248"/>
      <c r="RWS192" s="248"/>
      <c r="RWT192" s="248"/>
      <c r="RWU192" s="248"/>
      <c r="RWV192" s="248"/>
      <c r="RWW192" s="248"/>
      <c r="RWX192" s="248"/>
      <c r="RWY192" s="248"/>
      <c r="RWZ192" s="248"/>
      <c r="RXA192" s="248"/>
      <c r="RXB192" s="248"/>
      <c r="RXC192" s="248"/>
      <c r="RXD192" s="248"/>
      <c r="RXE192" s="248"/>
      <c r="RXF192" s="248"/>
      <c r="RXG192" s="248"/>
      <c r="RXH192" s="248"/>
      <c r="RXI192" s="248"/>
      <c r="RXJ192" s="248"/>
      <c r="RXK192" s="248"/>
      <c r="RXL192" s="248"/>
      <c r="RXM192" s="248"/>
      <c r="RXN192" s="248"/>
      <c r="RXO192" s="248"/>
      <c r="RXP192" s="248"/>
      <c r="RXQ192" s="248"/>
      <c r="RXR192" s="248"/>
      <c r="RXS192" s="248"/>
      <c r="RXT192" s="248"/>
      <c r="RXU192" s="248"/>
      <c r="RXV192" s="248"/>
      <c r="RXW192" s="248"/>
      <c r="RXX192" s="248"/>
      <c r="RXY192" s="248"/>
      <c r="RXZ192" s="248"/>
      <c r="RYA192" s="248"/>
      <c r="RYB192" s="248"/>
      <c r="RYC192" s="248"/>
      <c r="RYD192" s="248"/>
      <c r="RYE192" s="248"/>
      <c r="RYF192" s="248"/>
      <c r="RYG192" s="248"/>
      <c r="RYH192" s="248"/>
      <c r="RYI192" s="248"/>
      <c r="RYJ192" s="248"/>
      <c r="RYK192" s="248"/>
      <c r="RYL192" s="248"/>
      <c r="RYM192" s="248"/>
      <c r="RYN192" s="248"/>
      <c r="RYO192" s="248"/>
      <c r="RYP192" s="248"/>
      <c r="RYQ192" s="248"/>
      <c r="RYR192" s="248"/>
      <c r="RYS192" s="248"/>
      <c r="RYT192" s="248"/>
      <c r="RYU192" s="248"/>
      <c r="RYV192" s="248"/>
      <c r="RYW192" s="248"/>
      <c r="RYX192" s="248"/>
      <c r="RYY192" s="248"/>
      <c r="RYZ192" s="248"/>
      <c r="RZA192" s="248"/>
      <c r="RZB192" s="248"/>
      <c r="RZC192" s="248"/>
      <c r="RZD192" s="248"/>
      <c r="RZE192" s="248"/>
      <c r="RZF192" s="248"/>
      <c r="RZG192" s="248"/>
      <c r="RZH192" s="248"/>
      <c r="RZI192" s="248"/>
      <c r="RZJ192" s="248"/>
      <c r="RZK192" s="248"/>
      <c r="RZL192" s="248"/>
      <c r="RZM192" s="248"/>
      <c r="RZN192" s="248"/>
      <c r="RZO192" s="248"/>
      <c r="RZP192" s="248"/>
      <c r="RZQ192" s="248"/>
      <c r="RZR192" s="248"/>
      <c r="RZS192" s="248"/>
      <c r="RZT192" s="248"/>
      <c r="RZU192" s="248"/>
      <c r="RZV192" s="248"/>
      <c r="RZW192" s="248"/>
      <c r="RZX192" s="248"/>
      <c r="RZY192" s="248"/>
      <c r="RZZ192" s="248"/>
      <c r="SAA192" s="248"/>
      <c r="SAB192" s="248"/>
      <c r="SAC192" s="248"/>
      <c r="SAD192" s="248"/>
      <c r="SAE192" s="248"/>
      <c r="SAF192" s="248"/>
      <c r="SAG192" s="248"/>
      <c r="SAH192" s="248"/>
      <c r="SAI192" s="248"/>
      <c r="SAJ192" s="248"/>
      <c r="SAK192" s="248"/>
      <c r="SAL192" s="248"/>
      <c r="SAM192" s="248"/>
      <c r="SAN192" s="248"/>
      <c r="SAO192" s="248"/>
      <c r="SAP192" s="248"/>
      <c r="SAQ192" s="248"/>
      <c r="SAR192" s="248"/>
      <c r="SAS192" s="248"/>
      <c r="SAT192" s="248"/>
      <c r="SAU192" s="248"/>
      <c r="SAV192" s="248"/>
      <c r="SAW192" s="248"/>
      <c r="SAX192" s="248"/>
      <c r="SAY192" s="248"/>
      <c r="SAZ192" s="248"/>
      <c r="SBA192" s="248"/>
      <c r="SBB192" s="248"/>
      <c r="SBC192" s="248"/>
      <c r="SBD192" s="248"/>
      <c r="SBE192" s="248"/>
      <c r="SBF192" s="248"/>
      <c r="SBG192" s="248"/>
      <c r="SBH192" s="248"/>
      <c r="SBI192" s="248"/>
      <c r="SBJ192" s="248"/>
      <c r="SBK192" s="248"/>
      <c r="SBL192" s="248"/>
      <c r="SBM192" s="248"/>
      <c r="SBN192" s="248"/>
      <c r="SBO192" s="248"/>
      <c r="SBP192" s="248"/>
      <c r="SBQ192" s="248"/>
      <c r="SBR192" s="248"/>
      <c r="SBS192" s="248"/>
      <c r="SBT192" s="248"/>
      <c r="SBU192" s="248"/>
      <c r="SBV192" s="248"/>
      <c r="SBW192" s="248"/>
      <c r="SBX192" s="248"/>
      <c r="SBY192" s="248"/>
      <c r="SBZ192" s="248"/>
      <c r="SCA192" s="248"/>
      <c r="SCB192" s="248"/>
      <c r="SCC192" s="248"/>
      <c r="SCD192" s="248"/>
      <c r="SCE192" s="248"/>
      <c r="SCF192" s="248"/>
      <c r="SCG192" s="248"/>
      <c r="SCH192" s="248"/>
      <c r="SCI192" s="248"/>
      <c r="SCJ192" s="248"/>
      <c r="SCK192" s="248"/>
      <c r="SCL192" s="248"/>
      <c r="SCM192" s="248"/>
      <c r="SCN192" s="248"/>
      <c r="SCO192" s="248"/>
      <c r="SCP192" s="248"/>
      <c r="SCQ192" s="248"/>
      <c r="SCR192" s="248"/>
      <c r="SCS192" s="248"/>
      <c r="SCT192" s="248"/>
      <c r="SCU192" s="248"/>
      <c r="SCV192" s="248"/>
      <c r="SCW192" s="248"/>
      <c r="SCX192" s="248"/>
      <c r="SCY192" s="248"/>
      <c r="SCZ192" s="248"/>
      <c r="SDA192" s="248"/>
      <c r="SDB192" s="248"/>
      <c r="SDC192" s="248"/>
      <c r="SDD192" s="248"/>
      <c r="SDE192" s="248"/>
      <c r="SDF192" s="248"/>
      <c r="SDG192" s="248"/>
      <c r="SDH192" s="248"/>
      <c r="SDI192" s="248"/>
      <c r="SDJ192" s="248"/>
      <c r="SDK192" s="248"/>
      <c r="SDL192" s="248"/>
      <c r="SDM192" s="248"/>
      <c r="SDN192" s="248"/>
      <c r="SDO192" s="248"/>
      <c r="SDP192" s="248"/>
      <c r="SDQ192" s="248"/>
      <c r="SDR192" s="248"/>
      <c r="SDS192" s="248"/>
      <c r="SDT192" s="248"/>
      <c r="SDU192" s="248"/>
      <c r="SDV192" s="248"/>
      <c r="SDW192" s="248"/>
      <c r="SDX192" s="248"/>
      <c r="SDY192" s="248"/>
      <c r="SDZ192" s="248"/>
      <c r="SEA192" s="248"/>
      <c r="SEB192" s="248"/>
      <c r="SEC192" s="248"/>
      <c r="SED192" s="248"/>
      <c r="SEE192" s="248"/>
      <c r="SEF192" s="248"/>
      <c r="SEG192" s="248"/>
      <c r="SEH192" s="248"/>
      <c r="SEI192" s="248"/>
      <c r="SEJ192" s="248"/>
      <c r="SEK192" s="248"/>
      <c r="SEL192" s="248"/>
      <c r="SEM192" s="248"/>
      <c r="SEN192" s="248"/>
      <c r="SEO192" s="248"/>
      <c r="SEP192" s="248"/>
      <c r="SEQ192" s="248"/>
      <c r="SER192" s="248"/>
      <c r="SES192" s="248"/>
      <c r="SET192" s="248"/>
      <c r="SEU192" s="248"/>
      <c r="SEV192" s="248"/>
      <c r="SEW192" s="248"/>
      <c r="SEX192" s="248"/>
      <c r="SEY192" s="248"/>
      <c r="SEZ192" s="248"/>
      <c r="SFA192" s="248"/>
      <c r="SFB192" s="248"/>
      <c r="SFC192" s="248"/>
      <c r="SFD192" s="248"/>
      <c r="SFE192" s="248"/>
      <c r="SFF192" s="248"/>
      <c r="SFG192" s="248"/>
      <c r="SFH192" s="248"/>
      <c r="SFI192" s="248"/>
      <c r="SFJ192" s="248"/>
      <c r="SFK192" s="248"/>
      <c r="SFL192" s="248"/>
      <c r="SFM192" s="248"/>
      <c r="SFN192" s="248"/>
      <c r="SFO192" s="248"/>
      <c r="SFP192" s="248"/>
      <c r="SFQ192" s="248"/>
      <c r="SFR192" s="248"/>
      <c r="SFS192" s="248"/>
      <c r="SFT192" s="248"/>
      <c r="SFU192" s="248"/>
      <c r="SFV192" s="248"/>
      <c r="SFW192" s="248"/>
      <c r="SFX192" s="248"/>
      <c r="SFY192" s="248"/>
      <c r="SFZ192" s="248"/>
      <c r="SGA192" s="248"/>
      <c r="SGB192" s="248"/>
      <c r="SGC192" s="248"/>
      <c r="SGD192" s="248"/>
      <c r="SGE192" s="248"/>
      <c r="SGF192" s="248"/>
      <c r="SGG192" s="248"/>
      <c r="SGH192" s="248"/>
      <c r="SGI192" s="248"/>
      <c r="SGJ192" s="248"/>
      <c r="SGK192" s="248"/>
      <c r="SGL192" s="248"/>
      <c r="SGM192" s="248"/>
      <c r="SGN192" s="248"/>
      <c r="SGO192" s="248"/>
      <c r="SGP192" s="248"/>
      <c r="SGQ192" s="248"/>
      <c r="SGR192" s="248"/>
      <c r="SGS192" s="248"/>
      <c r="SGT192" s="248"/>
      <c r="SGU192" s="248"/>
      <c r="SGV192" s="248"/>
      <c r="SGW192" s="248"/>
      <c r="SGX192" s="248"/>
      <c r="SGY192" s="248"/>
      <c r="SGZ192" s="248"/>
      <c r="SHA192" s="248"/>
      <c r="SHB192" s="248"/>
      <c r="SHC192" s="248"/>
      <c r="SHD192" s="248"/>
      <c r="SHE192" s="248"/>
      <c r="SHF192" s="248"/>
      <c r="SHG192" s="248"/>
      <c r="SHH192" s="248"/>
      <c r="SHI192" s="248"/>
      <c r="SHJ192" s="248"/>
      <c r="SHK192" s="248"/>
      <c r="SHL192" s="248"/>
      <c r="SHM192" s="248"/>
      <c r="SHN192" s="248"/>
      <c r="SHO192" s="248"/>
      <c r="SHP192" s="248"/>
      <c r="SHQ192" s="248"/>
      <c r="SHR192" s="248"/>
      <c r="SHS192" s="248"/>
      <c r="SHT192" s="248"/>
      <c r="SHU192" s="248"/>
      <c r="SHV192" s="248"/>
      <c r="SHW192" s="248"/>
      <c r="SHX192" s="248"/>
      <c r="SHY192" s="248"/>
      <c r="SHZ192" s="248"/>
      <c r="SIA192" s="248"/>
      <c r="SIB192" s="248"/>
      <c r="SIC192" s="248"/>
      <c r="SID192" s="248"/>
      <c r="SIE192" s="248"/>
      <c r="SIF192" s="248"/>
      <c r="SIG192" s="248"/>
      <c r="SIH192" s="248"/>
      <c r="SII192" s="248"/>
      <c r="SIJ192" s="248"/>
      <c r="SIK192" s="248"/>
      <c r="SIL192" s="248"/>
      <c r="SIM192" s="248"/>
      <c r="SIN192" s="248"/>
      <c r="SIO192" s="248"/>
      <c r="SIP192" s="248"/>
      <c r="SIQ192" s="248"/>
      <c r="SIR192" s="248"/>
      <c r="SIS192" s="248"/>
      <c r="SIT192" s="248"/>
      <c r="SIU192" s="248"/>
      <c r="SIV192" s="248"/>
      <c r="SIW192" s="248"/>
      <c r="SIX192" s="248"/>
      <c r="SIY192" s="248"/>
      <c r="SIZ192" s="248"/>
      <c r="SJA192" s="248"/>
      <c r="SJB192" s="248"/>
      <c r="SJC192" s="248"/>
      <c r="SJD192" s="248"/>
      <c r="SJE192" s="248"/>
      <c r="SJF192" s="248"/>
      <c r="SJG192" s="248"/>
      <c r="SJH192" s="248"/>
      <c r="SJI192" s="248"/>
      <c r="SJJ192" s="248"/>
      <c r="SJK192" s="248"/>
      <c r="SJL192" s="248"/>
      <c r="SJM192" s="248"/>
      <c r="SJN192" s="248"/>
      <c r="SJO192" s="248"/>
      <c r="SJP192" s="248"/>
      <c r="SJQ192" s="248"/>
      <c r="SJR192" s="248"/>
      <c r="SJS192" s="248"/>
      <c r="SJT192" s="248"/>
      <c r="SJU192" s="248"/>
      <c r="SJV192" s="248"/>
      <c r="SJW192" s="248"/>
      <c r="SJX192" s="248"/>
      <c r="SJY192" s="248"/>
      <c r="SJZ192" s="248"/>
      <c r="SKA192" s="248"/>
      <c r="SKB192" s="248"/>
      <c r="SKC192" s="248"/>
      <c r="SKD192" s="248"/>
      <c r="SKE192" s="248"/>
      <c r="SKF192" s="248"/>
      <c r="SKG192" s="248"/>
      <c r="SKH192" s="248"/>
      <c r="SKI192" s="248"/>
      <c r="SKJ192" s="248"/>
      <c r="SKK192" s="248"/>
      <c r="SKL192" s="248"/>
      <c r="SKM192" s="248"/>
      <c r="SKN192" s="248"/>
      <c r="SKO192" s="248"/>
      <c r="SKP192" s="248"/>
      <c r="SKQ192" s="248"/>
      <c r="SKR192" s="248"/>
      <c r="SKS192" s="248"/>
      <c r="SKT192" s="248"/>
      <c r="SKU192" s="248"/>
      <c r="SKV192" s="248"/>
      <c r="SKW192" s="248"/>
      <c r="SKX192" s="248"/>
      <c r="SKY192" s="248"/>
      <c r="SKZ192" s="248"/>
      <c r="SLA192" s="248"/>
      <c r="SLB192" s="248"/>
      <c r="SLC192" s="248"/>
      <c r="SLD192" s="248"/>
      <c r="SLE192" s="248"/>
      <c r="SLF192" s="248"/>
      <c r="SLG192" s="248"/>
      <c r="SLH192" s="248"/>
      <c r="SLI192" s="248"/>
      <c r="SLJ192" s="248"/>
      <c r="SLK192" s="248"/>
      <c r="SLL192" s="248"/>
      <c r="SLM192" s="248"/>
      <c r="SLN192" s="248"/>
      <c r="SLO192" s="248"/>
      <c r="SLP192" s="248"/>
      <c r="SLQ192" s="248"/>
      <c r="SLR192" s="248"/>
      <c r="SLS192" s="248"/>
      <c r="SLT192" s="248"/>
      <c r="SLU192" s="248"/>
      <c r="SLV192" s="248"/>
      <c r="SLW192" s="248"/>
      <c r="SLX192" s="248"/>
      <c r="SLY192" s="248"/>
      <c r="SLZ192" s="248"/>
      <c r="SMA192" s="248"/>
      <c r="SMB192" s="248"/>
      <c r="SMC192" s="248"/>
      <c r="SMD192" s="248"/>
      <c r="SME192" s="248"/>
      <c r="SMF192" s="248"/>
      <c r="SMG192" s="248"/>
      <c r="SMH192" s="248"/>
      <c r="SMI192" s="248"/>
      <c r="SMJ192" s="248"/>
      <c r="SMK192" s="248"/>
      <c r="SML192" s="248"/>
      <c r="SMM192" s="248"/>
      <c r="SMN192" s="248"/>
      <c r="SMO192" s="248"/>
      <c r="SMP192" s="248"/>
      <c r="SMQ192" s="248"/>
      <c r="SMR192" s="248"/>
      <c r="SMS192" s="248"/>
      <c r="SMT192" s="248"/>
      <c r="SMU192" s="248"/>
      <c r="SMV192" s="248"/>
      <c r="SMW192" s="248"/>
      <c r="SMX192" s="248"/>
      <c r="SMY192" s="248"/>
      <c r="SMZ192" s="248"/>
      <c r="SNA192" s="248"/>
      <c r="SNB192" s="248"/>
      <c r="SNC192" s="248"/>
      <c r="SND192" s="248"/>
      <c r="SNE192" s="248"/>
      <c r="SNF192" s="248"/>
      <c r="SNG192" s="248"/>
      <c r="SNH192" s="248"/>
      <c r="SNI192" s="248"/>
      <c r="SNJ192" s="248"/>
      <c r="SNK192" s="248"/>
      <c r="SNL192" s="248"/>
      <c r="SNM192" s="248"/>
      <c r="SNN192" s="248"/>
      <c r="SNO192" s="248"/>
      <c r="SNP192" s="248"/>
      <c r="SNQ192" s="248"/>
      <c r="SNR192" s="248"/>
      <c r="SNS192" s="248"/>
      <c r="SNT192" s="248"/>
      <c r="SNU192" s="248"/>
      <c r="SNV192" s="248"/>
      <c r="SNW192" s="248"/>
      <c r="SNX192" s="248"/>
      <c r="SNY192" s="248"/>
      <c r="SNZ192" s="248"/>
      <c r="SOA192" s="248"/>
      <c r="SOB192" s="248"/>
      <c r="SOC192" s="248"/>
      <c r="SOD192" s="248"/>
      <c r="SOE192" s="248"/>
      <c r="SOF192" s="248"/>
      <c r="SOG192" s="248"/>
      <c r="SOH192" s="248"/>
      <c r="SOI192" s="248"/>
      <c r="SOJ192" s="248"/>
      <c r="SOK192" s="248"/>
      <c r="SOL192" s="248"/>
      <c r="SOM192" s="248"/>
      <c r="SON192" s="248"/>
      <c r="SOO192" s="248"/>
      <c r="SOP192" s="248"/>
      <c r="SOQ192" s="248"/>
      <c r="SOR192" s="248"/>
      <c r="SOS192" s="248"/>
      <c r="SOT192" s="248"/>
      <c r="SOU192" s="248"/>
      <c r="SOV192" s="248"/>
      <c r="SOW192" s="248"/>
      <c r="SOX192" s="248"/>
      <c r="SOY192" s="248"/>
      <c r="SOZ192" s="248"/>
      <c r="SPA192" s="248"/>
      <c r="SPB192" s="248"/>
      <c r="SPC192" s="248"/>
      <c r="SPD192" s="248"/>
      <c r="SPE192" s="248"/>
      <c r="SPF192" s="248"/>
      <c r="SPG192" s="248"/>
      <c r="SPH192" s="248"/>
      <c r="SPI192" s="248"/>
      <c r="SPJ192" s="248"/>
      <c r="SPK192" s="248"/>
      <c r="SPL192" s="248"/>
      <c r="SPM192" s="248"/>
      <c r="SPN192" s="248"/>
      <c r="SPO192" s="248"/>
      <c r="SPP192" s="248"/>
      <c r="SPQ192" s="248"/>
      <c r="SPR192" s="248"/>
      <c r="SPS192" s="248"/>
      <c r="SPT192" s="248"/>
      <c r="SPU192" s="248"/>
      <c r="SPV192" s="248"/>
      <c r="SPW192" s="248"/>
      <c r="SPX192" s="248"/>
      <c r="SPY192" s="248"/>
      <c r="SPZ192" s="248"/>
      <c r="SQA192" s="248"/>
      <c r="SQB192" s="248"/>
      <c r="SQC192" s="248"/>
      <c r="SQD192" s="248"/>
      <c r="SQE192" s="248"/>
      <c r="SQF192" s="248"/>
      <c r="SQG192" s="248"/>
      <c r="SQH192" s="248"/>
      <c r="SQI192" s="248"/>
      <c r="SQJ192" s="248"/>
      <c r="SQK192" s="248"/>
      <c r="SQL192" s="248"/>
      <c r="SQM192" s="248"/>
      <c r="SQN192" s="248"/>
      <c r="SQO192" s="248"/>
      <c r="SQP192" s="248"/>
      <c r="SQQ192" s="248"/>
      <c r="SQR192" s="248"/>
      <c r="SQS192" s="248"/>
      <c r="SQT192" s="248"/>
      <c r="SQU192" s="248"/>
      <c r="SQV192" s="248"/>
      <c r="SQW192" s="248"/>
      <c r="SQX192" s="248"/>
      <c r="SQY192" s="248"/>
      <c r="SQZ192" s="248"/>
      <c r="SRA192" s="248"/>
      <c r="SRB192" s="248"/>
      <c r="SRC192" s="248"/>
      <c r="SRD192" s="248"/>
      <c r="SRE192" s="248"/>
      <c r="SRF192" s="248"/>
      <c r="SRG192" s="248"/>
      <c r="SRH192" s="248"/>
      <c r="SRI192" s="248"/>
      <c r="SRJ192" s="248"/>
      <c r="SRK192" s="248"/>
      <c r="SRL192" s="248"/>
      <c r="SRM192" s="248"/>
      <c r="SRN192" s="248"/>
      <c r="SRO192" s="248"/>
      <c r="SRP192" s="248"/>
      <c r="SRQ192" s="248"/>
      <c r="SRR192" s="248"/>
      <c r="SRS192" s="248"/>
      <c r="SRT192" s="248"/>
      <c r="SRU192" s="248"/>
      <c r="SRV192" s="248"/>
      <c r="SRW192" s="248"/>
      <c r="SRX192" s="248"/>
      <c r="SRY192" s="248"/>
      <c r="SRZ192" s="248"/>
      <c r="SSA192" s="248"/>
      <c r="SSB192" s="248"/>
      <c r="SSC192" s="248"/>
      <c r="SSD192" s="248"/>
      <c r="SSE192" s="248"/>
      <c r="SSF192" s="248"/>
      <c r="SSG192" s="248"/>
      <c r="SSH192" s="248"/>
      <c r="SSI192" s="248"/>
      <c r="SSJ192" s="248"/>
      <c r="SSK192" s="248"/>
      <c r="SSL192" s="248"/>
      <c r="SSM192" s="248"/>
      <c r="SSN192" s="248"/>
      <c r="SSO192" s="248"/>
      <c r="SSP192" s="248"/>
      <c r="SSQ192" s="248"/>
      <c r="SSR192" s="248"/>
      <c r="SSS192" s="248"/>
      <c r="SST192" s="248"/>
      <c r="SSU192" s="248"/>
      <c r="SSV192" s="248"/>
      <c r="SSW192" s="248"/>
      <c r="SSX192" s="248"/>
      <c r="SSY192" s="248"/>
      <c r="SSZ192" s="248"/>
      <c r="STA192" s="248"/>
      <c r="STB192" s="248"/>
      <c r="STC192" s="248"/>
      <c r="STD192" s="248"/>
      <c r="STE192" s="248"/>
      <c r="STF192" s="248"/>
      <c r="STG192" s="248"/>
      <c r="STH192" s="248"/>
      <c r="STI192" s="248"/>
      <c r="STJ192" s="248"/>
      <c r="STK192" s="248"/>
      <c r="STL192" s="248"/>
      <c r="STM192" s="248"/>
      <c r="STN192" s="248"/>
      <c r="STO192" s="248"/>
      <c r="STP192" s="248"/>
      <c r="STQ192" s="248"/>
      <c r="STR192" s="248"/>
      <c r="STS192" s="248"/>
      <c r="STT192" s="248"/>
      <c r="STU192" s="248"/>
      <c r="STV192" s="248"/>
      <c r="STW192" s="248"/>
      <c r="STX192" s="248"/>
      <c r="STY192" s="248"/>
      <c r="STZ192" s="248"/>
      <c r="SUA192" s="248"/>
      <c r="SUB192" s="248"/>
      <c r="SUC192" s="248"/>
      <c r="SUD192" s="248"/>
      <c r="SUE192" s="248"/>
      <c r="SUF192" s="248"/>
      <c r="SUG192" s="248"/>
      <c r="SUH192" s="248"/>
      <c r="SUI192" s="248"/>
      <c r="SUJ192" s="248"/>
      <c r="SUK192" s="248"/>
      <c r="SUL192" s="248"/>
      <c r="SUM192" s="248"/>
      <c r="SUN192" s="248"/>
      <c r="SUO192" s="248"/>
      <c r="SUP192" s="248"/>
      <c r="SUQ192" s="248"/>
      <c r="SUR192" s="248"/>
      <c r="SUS192" s="248"/>
      <c r="SUT192" s="248"/>
      <c r="SUU192" s="248"/>
      <c r="SUV192" s="248"/>
      <c r="SUW192" s="248"/>
      <c r="SUX192" s="248"/>
      <c r="SUY192" s="248"/>
      <c r="SUZ192" s="248"/>
      <c r="SVA192" s="248"/>
      <c r="SVB192" s="248"/>
      <c r="SVC192" s="248"/>
      <c r="SVD192" s="248"/>
      <c r="SVE192" s="248"/>
      <c r="SVF192" s="248"/>
      <c r="SVG192" s="248"/>
      <c r="SVH192" s="248"/>
      <c r="SVI192" s="248"/>
      <c r="SVJ192" s="248"/>
      <c r="SVK192" s="248"/>
      <c r="SVL192" s="248"/>
      <c r="SVM192" s="248"/>
      <c r="SVN192" s="248"/>
      <c r="SVO192" s="248"/>
      <c r="SVP192" s="248"/>
      <c r="SVQ192" s="248"/>
      <c r="SVR192" s="248"/>
      <c r="SVS192" s="248"/>
      <c r="SVT192" s="248"/>
      <c r="SVU192" s="248"/>
      <c r="SVV192" s="248"/>
      <c r="SVW192" s="248"/>
      <c r="SVX192" s="248"/>
      <c r="SVY192" s="248"/>
      <c r="SVZ192" s="248"/>
      <c r="SWA192" s="248"/>
      <c r="SWB192" s="248"/>
      <c r="SWC192" s="248"/>
      <c r="SWD192" s="248"/>
      <c r="SWE192" s="248"/>
      <c r="SWF192" s="248"/>
      <c r="SWG192" s="248"/>
      <c r="SWH192" s="248"/>
      <c r="SWI192" s="248"/>
      <c r="SWJ192" s="248"/>
      <c r="SWK192" s="248"/>
      <c r="SWL192" s="248"/>
      <c r="SWM192" s="248"/>
      <c r="SWN192" s="248"/>
      <c r="SWO192" s="248"/>
      <c r="SWP192" s="248"/>
      <c r="SWQ192" s="248"/>
      <c r="SWR192" s="248"/>
      <c r="SWS192" s="248"/>
      <c r="SWT192" s="248"/>
      <c r="SWU192" s="248"/>
      <c r="SWV192" s="248"/>
      <c r="SWW192" s="248"/>
      <c r="SWX192" s="248"/>
      <c r="SWY192" s="248"/>
      <c r="SWZ192" s="248"/>
      <c r="SXA192" s="248"/>
      <c r="SXB192" s="248"/>
      <c r="SXC192" s="248"/>
      <c r="SXD192" s="248"/>
      <c r="SXE192" s="248"/>
      <c r="SXF192" s="248"/>
      <c r="SXG192" s="248"/>
      <c r="SXH192" s="248"/>
      <c r="SXI192" s="248"/>
      <c r="SXJ192" s="248"/>
      <c r="SXK192" s="248"/>
      <c r="SXL192" s="248"/>
      <c r="SXM192" s="248"/>
      <c r="SXN192" s="248"/>
      <c r="SXO192" s="248"/>
      <c r="SXP192" s="248"/>
      <c r="SXQ192" s="248"/>
      <c r="SXR192" s="248"/>
      <c r="SXS192" s="248"/>
      <c r="SXT192" s="248"/>
      <c r="SXU192" s="248"/>
      <c r="SXV192" s="248"/>
      <c r="SXW192" s="248"/>
      <c r="SXX192" s="248"/>
      <c r="SXY192" s="248"/>
      <c r="SXZ192" s="248"/>
      <c r="SYA192" s="248"/>
      <c r="SYB192" s="248"/>
      <c r="SYC192" s="248"/>
      <c r="SYD192" s="248"/>
      <c r="SYE192" s="248"/>
      <c r="SYF192" s="248"/>
      <c r="SYG192" s="248"/>
      <c r="SYH192" s="248"/>
      <c r="SYI192" s="248"/>
      <c r="SYJ192" s="248"/>
      <c r="SYK192" s="248"/>
      <c r="SYL192" s="248"/>
      <c r="SYM192" s="248"/>
      <c r="SYN192" s="248"/>
      <c r="SYO192" s="248"/>
      <c r="SYP192" s="248"/>
      <c r="SYQ192" s="248"/>
      <c r="SYR192" s="248"/>
      <c r="SYS192" s="248"/>
      <c r="SYT192" s="248"/>
      <c r="SYU192" s="248"/>
      <c r="SYV192" s="248"/>
      <c r="SYW192" s="248"/>
      <c r="SYX192" s="248"/>
      <c r="SYY192" s="248"/>
      <c r="SYZ192" s="248"/>
      <c r="SZA192" s="248"/>
      <c r="SZB192" s="248"/>
      <c r="SZC192" s="248"/>
      <c r="SZD192" s="248"/>
      <c r="SZE192" s="248"/>
      <c r="SZF192" s="248"/>
      <c r="SZG192" s="248"/>
      <c r="SZH192" s="248"/>
      <c r="SZI192" s="248"/>
      <c r="SZJ192" s="248"/>
      <c r="SZK192" s="248"/>
      <c r="SZL192" s="248"/>
      <c r="SZM192" s="248"/>
      <c r="SZN192" s="248"/>
      <c r="SZO192" s="248"/>
      <c r="SZP192" s="248"/>
      <c r="SZQ192" s="248"/>
      <c r="SZR192" s="248"/>
      <c r="SZS192" s="248"/>
      <c r="SZT192" s="248"/>
      <c r="SZU192" s="248"/>
      <c r="SZV192" s="248"/>
      <c r="SZW192" s="248"/>
      <c r="SZX192" s="248"/>
      <c r="SZY192" s="248"/>
      <c r="SZZ192" s="248"/>
      <c r="TAA192" s="248"/>
      <c r="TAB192" s="248"/>
      <c r="TAC192" s="248"/>
      <c r="TAD192" s="248"/>
      <c r="TAE192" s="248"/>
      <c r="TAF192" s="248"/>
      <c r="TAG192" s="248"/>
      <c r="TAH192" s="248"/>
      <c r="TAI192" s="248"/>
      <c r="TAJ192" s="248"/>
      <c r="TAK192" s="248"/>
      <c r="TAL192" s="248"/>
      <c r="TAM192" s="248"/>
      <c r="TAN192" s="248"/>
      <c r="TAO192" s="248"/>
      <c r="TAP192" s="248"/>
      <c r="TAQ192" s="248"/>
      <c r="TAR192" s="248"/>
      <c r="TAS192" s="248"/>
      <c r="TAT192" s="248"/>
      <c r="TAU192" s="248"/>
      <c r="TAV192" s="248"/>
      <c r="TAW192" s="248"/>
      <c r="TAX192" s="248"/>
      <c r="TAY192" s="248"/>
      <c r="TAZ192" s="248"/>
      <c r="TBA192" s="248"/>
      <c r="TBB192" s="248"/>
      <c r="TBC192" s="248"/>
      <c r="TBD192" s="248"/>
      <c r="TBE192" s="248"/>
      <c r="TBF192" s="248"/>
      <c r="TBG192" s="248"/>
      <c r="TBH192" s="248"/>
      <c r="TBI192" s="248"/>
      <c r="TBJ192" s="248"/>
      <c r="TBK192" s="248"/>
      <c r="TBL192" s="248"/>
      <c r="TBM192" s="248"/>
      <c r="TBN192" s="248"/>
      <c r="TBO192" s="248"/>
      <c r="TBP192" s="248"/>
      <c r="TBQ192" s="248"/>
      <c r="TBR192" s="248"/>
      <c r="TBS192" s="248"/>
      <c r="TBT192" s="248"/>
      <c r="TBU192" s="248"/>
      <c r="TBV192" s="248"/>
      <c r="TBW192" s="248"/>
      <c r="TBX192" s="248"/>
      <c r="TBY192" s="248"/>
      <c r="TBZ192" s="248"/>
      <c r="TCA192" s="248"/>
      <c r="TCB192" s="248"/>
      <c r="TCC192" s="248"/>
      <c r="TCD192" s="248"/>
      <c r="TCE192" s="248"/>
      <c r="TCF192" s="248"/>
      <c r="TCG192" s="248"/>
      <c r="TCH192" s="248"/>
      <c r="TCI192" s="248"/>
      <c r="TCJ192" s="248"/>
      <c r="TCK192" s="248"/>
      <c r="TCL192" s="248"/>
      <c r="TCM192" s="248"/>
      <c r="TCN192" s="248"/>
      <c r="TCO192" s="248"/>
      <c r="TCP192" s="248"/>
      <c r="TCQ192" s="248"/>
      <c r="TCR192" s="248"/>
      <c r="TCS192" s="248"/>
      <c r="TCT192" s="248"/>
      <c r="TCU192" s="248"/>
      <c r="TCV192" s="248"/>
      <c r="TCW192" s="248"/>
      <c r="TCX192" s="248"/>
      <c r="TCY192" s="248"/>
      <c r="TCZ192" s="248"/>
      <c r="TDA192" s="248"/>
      <c r="TDB192" s="248"/>
      <c r="TDC192" s="248"/>
      <c r="TDD192" s="248"/>
      <c r="TDE192" s="248"/>
      <c r="TDF192" s="248"/>
      <c r="TDG192" s="248"/>
      <c r="TDH192" s="248"/>
      <c r="TDI192" s="248"/>
      <c r="TDJ192" s="248"/>
      <c r="TDK192" s="248"/>
      <c r="TDL192" s="248"/>
      <c r="TDM192" s="248"/>
      <c r="TDN192" s="248"/>
      <c r="TDO192" s="248"/>
      <c r="TDP192" s="248"/>
      <c r="TDQ192" s="248"/>
      <c r="TDR192" s="248"/>
      <c r="TDS192" s="248"/>
      <c r="TDT192" s="248"/>
      <c r="TDU192" s="248"/>
      <c r="TDV192" s="248"/>
      <c r="TDW192" s="248"/>
      <c r="TDX192" s="248"/>
      <c r="TDY192" s="248"/>
      <c r="TDZ192" s="248"/>
      <c r="TEA192" s="248"/>
      <c r="TEB192" s="248"/>
      <c r="TEC192" s="248"/>
      <c r="TED192" s="248"/>
      <c r="TEE192" s="248"/>
      <c r="TEF192" s="248"/>
      <c r="TEG192" s="248"/>
      <c r="TEH192" s="248"/>
      <c r="TEI192" s="248"/>
      <c r="TEJ192" s="248"/>
      <c r="TEK192" s="248"/>
      <c r="TEL192" s="248"/>
      <c r="TEM192" s="248"/>
      <c r="TEN192" s="248"/>
      <c r="TEO192" s="248"/>
      <c r="TEP192" s="248"/>
      <c r="TEQ192" s="248"/>
      <c r="TER192" s="248"/>
      <c r="TES192" s="248"/>
      <c r="TET192" s="248"/>
      <c r="TEU192" s="248"/>
      <c r="TEV192" s="248"/>
      <c r="TEW192" s="248"/>
      <c r="TEX192" s="248"/>
      <c r="TEY192" s="248"/>
      <c r="TEZ192" s="248"/>
      <c r="TFA192" s="248"/>
      <c r="TFB192" s="248"/>
      <c r="TFC192" s="248"/>
      <c r="TFD192" s="248"/>
      <c r="TFE192" s="248"/>
      <c r="TFF192" s="248"/>
      <c r="TFG192" s="248"/>
      <c r="TFH192" s="248"/>
      <c r="TFI192" s="248"/>
      <c r="TFJ192" s="248"/>
      <c r="TFK192" s="248"/>
      <c r="TFL192" s="248"/>
      <c r="TFM192" s="248"/>
      <c r="TFN192" s="248"/>
      <c r="TFO192" s="248"/>
      <c r="TFP192" s="248"/>
      <c r="TFQ192" s="248"/>
      <c r="TFR192" s="248"/>
      <c r="TFS192" s="248"/>
      <c r="TFT192" s="248"/>
      <c r="TFU192" s="248"/>
      <c r="TFV192" s="248"/>
      <c r="TFW192" s="248"/>
      <c r="TFX192" s="248"/>
      <c r="TFY192" s="248"/>
      <c r="TFZ192" s="248"/>
      <c r="TGA192" s="248"/>
      <c r="TGB192" s="248"/>
      <c r="TGC192" s="248"/>
      <c r="TGD192" s="248"/>
      <c r="TGE192" s="248"/>
      <c r="TGF192" s="248"/>
      <c r="TGG192" s="248"/>
      <c r="TGH192" s="248"/>
      <c r="TGI192" s="248"/>
      <c r="TGJ192" s="248"/>
      <c r="TGK192" s="248"/>
      <c r="TGL192" s="248"/>
      <c r="TGM192" s="248"/>
      <c r="TGN192" s="248"/>
      <c r="TGO192" s="248"/>
      <c r="TGP192" s="248"/>
      <c r="TGQ192" s="248"/>
      <c r="TGR192" s="248"/>
      <c r="TGS192" s="248"/>
      <c r="TGT192" s="248"/>
      <c r="TGU192" s="248"/>
      <c r="TGV192" s="248"/>
      <c r="TGW192" s="248"/>
      <c r="TGX192" s="248"/>
      <c r="TGY192" s="248"/>
      <c r="TGZ192" s="248"/>
      <c r="THA192" s="248"/>
      <c r="THB192" s="248"/>
      <c r="THC192" s="248"/>
      <c r="THD192" s="248"/>
      <c r="THE192" s="248"/>
      <c r="THF192" s="248"/>
      <c r="THG192" s="248"/>
      <c r="THH192" s="248"/>
      <c r="THI192" s="248"/>
      <c r="THJ192" s="248"/>
      <c r="THK192" s="248"/>
      <c r="THL192" s="248"/>
      <c r="THM192" s="248"/>
      <c r="THN192" s="248"/>
      <c r="THO192" s="248"/>
      <c r="THP192" s="248"/>
      <c r="THQ192" s="248"/>
      <c r="THR192" s="248"/>
      <c r="THS192" s="248"/>
      <c r="THT192" s="248"/>
      <c r="THU192" s="248"/>
      <c r="THV192" s="248"/>
      <c r="THW192" s="248"/>
      <c r="THX192" s="248"/>
      <c r="THY192" s="248"/>
      <c r="THZ192" s="248"/>
      <c r="TIA192" s="248"/>
      <c r="TIB192" s="248"/>
      <c r="TIC192" s="248"/>
      <c r="TID192" s="248"/>
      <c r="TIE192" s="248"/>
      <c r="TIF192" s="248"/>
      <c r="TIG192" s="248"/>
      <c r="TIH192" s="248"/>
      <c r="TII192" s="248"/>
      <c r="TIJ192" s="248"/>
      <c r="TIK192" s="248"/>
      <c r="TIL192" s="248"/>
      <c r="TIM192" s="248"/>
      <c r="TIN192" s="248"/>
      <c r="TIO192" s="248"/>
      <c r="TIP192" s="248"/>
      <c r="TIQ192" s="248"/>
      <c r="TIR192" s="248"/>
      <c r="TIS192" s="248"/>
      <c r="TIT192" s="248"/>
      <c r="TIU192" s="248"/>
      <c r="TIV192" s="248"/>
      <c r="TIW192" s="248"/>
      <c r="TIX192" s="248"/>
      <c r="TIY192" s="248"/>
      <c r="TIZ192" s="248"/>
      <c r="TJA192" s="248"/>
      <c r="TJB192" s="248"/>
      <c r="TJC192" s="248"/>
      <c r="TJD192" s="248"/>
      <c r="TJE192" s="248"/>
      <c r="TJF192" s="248"/>
      <c r="TJG192" s="248"/>
      <c r="TJH192" s="248"/>
      <c r="TJI192" s="248"/>
      <c r="TJJ192" s="248"/>
      <c r="TJK192" s="248"/>
      <c r="TJL192" s="248"/>
      <c r="TJM192" s="248"/>
      <c r="TJN192" s="248"/>
      <c r="TJO192" s="248"/>
      <c r="TJP192" s="248"/>
      <c r="TJQ192" s="248"/>
      <c r="TJR192" s="248"/>
      <c r="TJS192" s="248"/>
      <c r="TJT192" s="248"/>
      <c r="TJU192" s="248"/>
      <c r="TJV192" s="248"/>
      <c r="TJW192" s="248"/>
      <c r="TJX192" s="248"/>
      <c r="TJY192" s="248"/>
      <c r="TJZ192" s="248"/>
      <c r="TKA192" s="248"/>
      <c r="TKB192" s="248"/>
      <c r="TKC192" s="248"/>
      <c r="TKD192" s="248"/>
      <c r="TKE192" s="248"/>
      <c r="TKF192" s="248"/>
      <c r="TKG192" s="248"/>
      <c r="TKH192" s="248"/>
      <c r="TKI192" s="248"/>
      <c r="TKJ192" s="248"/>
      <c r="TKK192" s="248"/>
      <c r="TKL192" s="248"/>
      <c r="TKM192" s="248"/>
      <c r="TKN192" s="248"/>
      <c r="TKO192" s="248"/>
      <c r="TKP192" s="248"/>
      <c r="TKQ192" s="248"/>
      <c r="TKR192" s="248"/>
      <c r="TKS192" s="248"/>
      <c r="TKT192" s="248"/>
      <c r="TKU192" s="248"/>
      <c r="TKV192" s="248"/>
      <c r="TKW192" s="248"/>
      <c r="TKX192" s="248"/>
      <c r="TKY192" s="248"/>
      <c r="TKZ192" s="248"/>
      <c r="TLA192" s="248"/>
      <c r="TLB192" s="248"/>
      <c r="TLC192" s="248"/>
      <c r="TLD192" s="248"/>
      <c r="TLE192" s="248"/>
      <c r="TLF192" s="248"/>
      <c r="TLG192" s="248"/>
      <c r="TLH192" s="248"/>
      <c r="TLI192" s="248"/>
      <c r="TLJ192" s="248"/>
      <c r="TLK192" s="248"/>
      <c r="TLL192" s="248"/>
      <c r="TLM192" s="248"/>
      <c r="TLN192" s="248"/>
      <c r="TLO192" s="248"/>
      <c r="TLP192" s="248"/>
      <c r="TLQ192" s="248"/>
      <c r="TLR192" s="248"/>
      <c r="TLS192" s="248"/>
      <c r="TLT192" s="248"/>
      <c r="TLU192" s="248"/>
      <c r="TLV192" s="248"/>
      <c r="TLW192" s="248"/>
      <c r="TLX192" s="248"/>
      <c r="TLY192" s="248"/>
      <c r="TLZ192" s="248"/>
      <c r="TMA192" s="248"/>
      <c r="TMB192" s="248"/>
      <c r="TMC192" s="248"/>
      <c r="TMD192" s="248"/>
      <c r="TME192" s="248"/>
      <c r="TMF192" s="248"/>
      <c r="TMG192" s="248"/>
      <c r="TMH192" s="248"/>
      <c r="TMI192" s="248"/>
      <c r="TMJ192" s="248"/>
      <c r="TMK192" s="248"/>
      <c r="TML192" s="248"/>
      <c r="TMM192" s="248"/>
      <c r="TMN192" s="248"/>
      <c r="TMO192" s="248"/>
      <c r="TMP192" s="248"/>
      <c r="TMQ192" s="248"/>
      <c r="TMR192" s="248"/>
      <c r="TMS192" s="248"/>
      <c r="TMT192" s="248"/>
      <c r="TMU192" s="248"/>
      <c r="TMV192" s="248"/>
      <c r="TMW192" s="248"/>
      <c r="TMX192" s="248"/>
      <c r="TMY192" s="248"/>
      <c r="TMZ192" s="248"/>
      <c r="TNA192" s="248"/>
      <c r="TNB192" s="248"/>
      <c r="TNC192" s="248"/>
      <c r="TND192" s="248"/>
      <c r="TNE192" s="248"/>
      <c r="TNF192" s="248"/>
      <c r="TNG192" s="248"/>
      <c r="TNH192" s="248"/>
      <c r="TNI192" s="248"/>
      <c r="TNJ192" s="248"/>
      <c r="TNK192" s="248"/>
      <c r="TNL192" s="248"/>
      <c r="TNM192" s="248"/>
      <c r="TNN192" s="248"/>
      <c r="TNO192" s="248"/>
      <c r="TNP192" s="248"/>
      <c r="TNQ192" s="248"/>
      <c r="TNR192" s="248"/>
      <c r="TNS192" s="248"/>
      <c r="TNT192" s="248"/>
      <c r="TNU192" s="248"/>
      <c r="TNV192" s="248"/>
      <c r="TNW192" s="248"/>
      <c r="TNX192" s="248"/>
      <c r="TNY192" s="248"/>
      <c r="TNZ192" s="248"/>
      <c r="TOA192" s="248"/>
      <c r="TOB192" s="248"/>
      <c r="TOC192" s="248"/>
      <c r="TOD192" s="248"/>
      <c r="TOE192" s="248"/>
      <c r="TOF192" s="248"/>
      <c r="TOG192" s="248"/>
      <c r="TOH192" s="248"/>
      <c r="TOI192" s="248"/>
      <c r="TOJ192" s="248"/>
      <c r="TOK192" s="248"/>
      <c r="TOL192" s="248"/>
      <c r="TOM192" s="248"/>
      <c r="TON192" s="248"/>
      <c r="TOO192" s="248"/>
      <c r="TOP192" s="248"/>
      <c r="TOQ192" s="248"/>
      <c r="TOR192" s="248"/>
      <c r="TOS192" s="248"/>
      <c r="TOT192" s="248"/>
      <c r="TOU192" s="248"/>
      <c r="TOV192" s="248"/>
      <c r="TOW192" s="248"/>
      <c r="TOX192" s="248"/>
      <c r="TOY192" s="248"/>
      <c r="TOZ192" s="248"/>
      <c r="TPA192" s="248"/>
      <c r="TPB192" s="248"/>
      <c r="TPC192" s="248"/>
      <c r="TPD192" s="248"/>
      <c r="TPE192" s="248"/>
      <c r="TPF192" s="248"/>
      <c r="TPG192" s="248"/>
      <c r="TPH192" s="248"/>
      <c r="TPI192" s="248"/>
      <c r="TPJ192" s="248"/>
      <c r="TPK192" s="248"/>
      <c r="TPL192" s="248"/>
      <c r="TPM192" s="248"/>
      <c r="TPN192" s="248"/>
      <c r="TPO192" s="248"/>
      <c r="TPP192" s="248"/>
      <c r="TPQ192" s="248"/>
      <c r="TPR192" s="248"/>
      <c r="TPS192" s="248"/>
      <c r="TPT192" s="248"/>
      <c r="TPU192" s="248"/>
      <c r="TPV192" s="248"/>
      <c r="TPW192" s="248"/>
      <c r="TPX192" s="248"/>
      <c r="TPY192" s="248"/>
      <c r="TPZ192" s="248"/>
      <c r="TQA192" s="248"/>
      <c r="TQB192" s="248"/>
      <c r="TQC192" s="248"/>
      <c r="TQD192" s="248"/>
      <c r="TQE192" s="248"/>
      <c r="TQF192" s="248"/>
      <c r="TQG192" s="248"/>
      <c r="TQH192" s="248"/>
      <c r="TQI192" s="248"/>
      <c r="TQJ192" s="248"/>
      <c r="TQK192" s="248"/>
      <c r="TQL192" s="248"/>
      <c r="TQM192" s="248"/>
      <c r="TQN192" s="248"/>
      <c r="TQO192" s="248"/>
      <c r="TQP192" s="248"/>
      <c r="TQQ192" s="248"/>
      <c r="TQR192" s="248"/>
      <c r="TQS192" s="248"/>
      <c r="TQT192" s="248"/>
      <c r="TQU192" s="248"/>
      <c r="TQV192" s="248"/>
      <c r="TQW192" s="248"/>
      <c r="TQX192" s="248"/>
      <c r="TQY192" s="248"/>
      <c r="TQZ192" s="248"/>
      <c r="TRA192" s="248"/>
      <c r="TRB192" s="248"/>
      <c r="TRC192" s="248"/>
      <c r="TRD192" s="248"/>
      <c r="TRE192" s="248"/>
      <c r="TRF192" s="248"/>
      <c r="TRG192" s="248"/>
      <c r="TRH192" s="248"/>
      <c r="TRI192" s="248"/>
      <c r="TRJ192" s="248"/>
      <c r="TRK192" s="248"/>
      <c r="TRL192" s="248"/>
      <c r="TRM192" s="248"/>
      <c r="TRN192" s="248"/>
      <c r="TRO192" s="248"/>
      <c r="TRP192" s="248"/>
      <c r="TRQ192" s="248"/>
      <c r="TRR192" s="248"/>
      <c r="TRS192" s="248"/>
      <c r="TRT192" s="248"/>
      <c r="TRU192" s="248"/>
      <c r="TRV192" s="248"/>
      <c r="TRW192" s="248"/>
      <c r="TRX192" s="248"/>
      <c r="TRY192" s="248"/>
      <c r="TRZ192" s="248"/>
      <c r="TSA192" s="248"/>
      <c r="TSB192" s="248"/>
      <c r="TSC192" s="248"/>
      <c r="TSD192" s="248"/>
      <c r="TSE192" s="248"/>
      <c r="TSF192" s="248"/>
      <c r="TSG192" s="248"/>
      <c r="TSH192" s="248"/>
      <c r="TSI192" s="248"/>
      <c r="TSJ192" s="248"/>
      <c r="TSK192" s="248"/>
      <c r="TSL192" s="248"/>
      <c r="TSM192" s="248"/>
      <c r="TSN192" s="248"/>
      <c r="TSO192" s="248"/>
      <c r="TSP192" s="248"/>
      <c r="TSQ192" s="248"/>
      <c r="TSR192" s="248"/>
      <c r="TSS192" s="248"/>
      <c r="TST192" s="248"/>
      <c r="TSU192" s="248"/>
      <c r="TSV192" s="248"/>
      <c r="TSW192" s="248"/>
      <c r="TSX192" s="248"/>
      <c r="TSY192" s="248"/>
      <c r="TSZ192" s="248"/>
      <c r="TTA192" s="248"/>
      <c r="TTB192" s="248"/>
      <c r="TTC192" s="248"/>
      <c r="TTD192" s="248"/>
      <c r="TTE192" s="248"/>
      <c r="TTF192" s="248"/>
      <c r="TTG192" s="248"/>
      <c r="TTH192" s="248"/>
      <c r="TTI192" s="248"/>
      <c r="TTJ192" s="248"/>
      <c r="TTK192" s="248"/>
      <c r="TTL192" s="248"/>
      <c r="TTM192" s="248"/>
      <c r="TTN192" s="248"/>
      <c r="TTO192" s="248"/>
      <c r="TTP192" s="248"/>
      <c r="TTQ192" s="248"/>
      <c r="TTR192" s="248"/>
      <c r="TTS192" s="248"/>
      <c r="TTT192" s="248"/>
      <c r="TTU192" s="248"/>
      <c r="TTV192" s="248"/>
      <c r="TTW192" s="248"/>
      <c r="TTX192" s="248"/>
      <c r="TTY192" s="248"/>
      <c r="TTZ192" s="248"/>
      <c r="TUA192" s="248"/>
      <c r="TUB192" s="248"/>
      <c r="TUC192" s="248"/>
      <c r="TUD192" s="248"/>
      <c r="TUE192" s="248"/>
      <c r="TUF192" s="248"/>
      <c r="TUG192" s="248"/>
      <c r="TUH192" s="248"/>
      <c r="TUI192" s="248"/>
      <c r="TUJ192" s="248"/>
      <c r="TUK192" s="248"/>
      <c r="TUL192" s="248"/>
      <c r="TUM192" s="248"/>
      <c r="TUN192" s="248"/>
      <c r="TUO192" s="248"/>
      <c r="TUP192" s="248"/>
      <c r="TUQ192" s="248"/>
      <c r="TUR192" s="248"/>
      <c r="TUS192" s="248"/>
      <c r="TUT192" s="248"/>
      <c r="TUU192" s="248"/>
      <c r="TUV192" s="248"/>
      <c r="TUW192" s="248"/>
      <c r="TUX192" s="248"/>
      <c r="TUY192" s="248"/>
      <c r="TUZ192" s="248"/>
      <c r="TVA192" s="248"/>
      <c r="TVB192" s="248"/>
      <c r="TVC192" s="248"/>
      <c r="TVD192" s="248"/>
      <c r="TVE192" s="248"/>
      <c r="TVF192" s="248"/>
      <c r="TVG192" s="248"/>
      <c r="TVH192" s="248"/>
      <c r="TVI192" s="248"/>
      <c r="TVJ192" s="248"/>
      <c r="TVK192" s="248"/>
      <c r="TVL192" s="248"/>
      <c r="TVM192" s="248"/>
      <c r="TVN192" s="248"/>
      <c r="TVO192" s="248"/>
      <c r="TVP192" s="248"/>
      <c r="TVQ192" s="248"/>
      <c r="TVR192" s="248"/>
      <c r="TVS192" s="248"/>
      <c r="TVT192" s="248"/>
      <c r="TVU192" s="248"/>
      <c r="TVV192" s="248"/>
      <c r="TVW192" s="248"/>
      <c r="TVX192" s="248"/>
      <c r="TVY192" s="248"/>
      <c r="TVZ192" s="248"/>
      <c r="TWA192" s="248"/>
      <c r="TWB192" s="248"/>
      <c r="TWC192" s="248"/>
      <c r="TWD192" s="248"/>
      <c r="TWE192" s="248"/>
      <c r="TWF192" s="248"/>
      <c r="TWG192" s="248"/>
      <c r="TWH192" s="248"/>
      <c r="TWI192" s="248"/>
      <c r="TWJ192" s="248"/>
      <c r="TWK192" s="248"/>
      <c r="TWL192" s="248"/>
      <c r="TWM192" s="248"/>
      <c r="TWN192" s="248"/>
      <c r="TWO192" s="248"/>
      <c r="TWP192" s="248"/>
      <c r="TWQ192" s="248"/>
      <c r="TWR192" s="248"/>
      <c r="TWS192" s="248"/>
      <c r="TWT192" s="248"/>
      <c r="TWU192" s="248"/>
      <c r="TWV192" s="248"/>
      <c r="TWW192" s="248"/>
      <c r="TWX192" s="248"/>
      <c r="TWY192" s="248"/>
      <c r="TWZ192" s="248"/>
      <c r="TXA192" s="248"/>
      <c r="TXB192" s="248"/>
      <c r="TXC192" s="248"/>
      <c r="TXD192" s="248"/>
      <c r="TXE192" s="248"/>
      <c r="TXF192" s="248"/>
      <c r="TXG192" s="248"/>
      <c r="TXH192" s="248"/>
      <c r="TXI192" s="248"/>
      <c r="TXJ192" s="248"/>
      <c r="TXK192" s="248"/>
      <c r="TXL192" s="248"/>
      <c r="TXM192" s="248"/>
      <c r="TXN192" s="248"/>
      <c r="TXO192" s="248"/>
      <c r="TXP192" s="248"/>
      <c r="TXQ192" s="248"/>
      <c r="TXR192" s="248"/>
      <c r="TXS192" s="248"/>
      <c r="TXT192" s="248"/>
      <c r="TXU192" s="248"/>
      <c r="TXV192" s="248"/>
      <c r="TXW192" s="248"/>
      <c r="TXX192" s="248"/>
      <c r="TXY192" s="248"/>
      <c r="TXZ192" s="248"/>
      <c r="TYA192" s="248"/>
      <c r="TYB192" s="248"/>
      <c r="TYC192" s="248"/>
      <c r="TYD192" s="248"/>
      <c r="TYE192" s="248"/>
      <c r="TYF192" s="248"/>
      <c r="TYG192" s="248"/>
      <c r="TYH192" s="248"/>
      <c r="TYI192" s="248"/>
      <c r="TYJ192" s="248"/>
      <c r="TYK192" s="248"/>
      <c r="TYL192" s="248"/>
      <c r="TYM192" s="248"/>
      <c r="TYN192" s="248"/>
      <c r="TYO192" s="248"/>
      <c r="TYP192" s="248"/>
      <c r="TYQ192" s="248"/>
      <c r="TYR192" s="248"/>
      <c r="TYS192" s="248"/>
      <c r="TYT192" s="248"/>
      <c r="TYU192" s="248"/>
      <c r="TYV192" s="248"/>
      <c r="TYW192" s="248"/>
      <c r="TYX192" s="248"/>
      <c r="TYY192" s="248"/>
      <c r="TYZ192" s="248"/>
      <c r="TZA192" s="248"/>
      <c r="TZB192" s="248"/>
      <c r="TZC192" s="248"/>
      <c r="TZD192" s="248"/>
      <c r="TZE192" s="248"/>
      <c r="TZF192" s="248"/>
      <c r="TZG192" s="248"/>
      <c r="TZH192" s="248"/>
      <c r="TZI192" s="248"/>
      <c r="TZJ192" s="248"/>
      <c r="TZK192" s="248"/>
      <c r="TZL192" s="248"/>
      <c r="TZM192" s="248"/>
      <c r="TZN192" s="248"/>
      <c r="TZO192" s="248"/>
      <c r="TZP192" s="248"/>
      <c r="TZQ192" s="248"/>
      <c r="TZR192" s="248"/>
      <c r="TZS192" s="248"/>
      <c r="TZT192" s="248"/>
      <c r="TZU192" s="248"/>
      <c r="TZV192" s="248"/>
      <c r="TZW192" s="248"/>
      <c r="TZX192" s="248"/>
      <c r="TZY192" s="248"/>
      <c r="TZZ192" s="248"/>
      <c r="UAA192" s="248"/>
      <c r="UAB192" s="248"/>
      <c r="UAC192" s="248"/>
      <c r="UAD192" s="248"/>
      <c r="UAE192" s="248"/>
      <c r="UAF192" s="248"/>
      <c r="UAG192" s="248"/>
      <c r="UAH192" s="248"/>
      <c r="UAI192" s="248"/>
      <c r="UAJ192" s="248"/>
      <c r="UAK192" s="248"/>
      <c r="UAL192" s="248"/>
      <c r="UAM192" s="248"/>
      <c r="UAN192" s="248"/>
      <c r="UAO192" s="248"/>
      <c r="UAP192" s="248"/>
      <c r="UAQ192" s="248"/>
      <c r="UAR192" s="248"/>
      <c r="UAS192" s="248"/>
      <c r="UAT192" s="248"/>
      <c r="UAU192" s="248"/>
      <c r="UAV192" s="248"/>
      <c r="UAW192" s="248"/>
      <c r="UAX192" s="248"/>
      <c r="UAY192" s="248"/>
      <c r="UAZ192" s="248"/>
      <c r="UBA192" s="248"/>
      <c r="UBB192" s="248"/>
      <c r="UBC192" s="248"/>
      <c r="UBD192" s="248"/>
      <c r="UBE192" s="248"/>
      <c r="UBF192" s="248"/>
      <c r="UBG192" s="248"/>
      <c r="UBH192" s="248"/>
      <c r="UBI192" s="248"/>
      <c r="UBJ192" s="248"/>
      <c r="UBK192" s="248"/>
      <c r="UBL192" s="248"/>
      <c r="UBM192" s="248"/>
      <c r="UBN192" s="248"/>
      <c r="UBO192" s="248"/>
      <c r="UBP192" s="248"/>
      <c r="UBQ192" s="248"/>
      <c r="UBR192" s="248"/>
      <c r="UBS192" s="248"/>
      <c r="UBT192" s="248"/>
      <c r="UBU192" s="248"/>
      <c r="UBV192" s="248"/>
      <c r="UBW192" s="248"/>
      <c r="UBX192" s="248"/>
      <c r="UBY192" s="248"/>
      <c r="UBZ192" s="248"/>
      <c r="UCA192" s="248"/>
      <c r="UCB192" s="248"/>
      <c r="UCC192" s="248"/>
      <c r="UCD192" s="248"/>
      <c r="UCE192" s="248"/>
      <c r="UCF192" s="248"/>
      <c r="UCG192" s="248"/>
      <c r="UCH192" s="248"/>
      <c r="UCI192" s="248"/>
      <c r="UCJ192" s="248"/>
      <c r="UCK192" s="248"/>
      <c r="UCL192" s="248"/>
      <c r="UCM192" s="248"/>
      <c r="UCN192" s="248"/>
      <c r="UCO192" s="248"/>
      <c r="UCP192" s="248"/>
      <c r="UCQ192" s="248"/>
      <c r="UCR192" s="248"/>
      <c r="UCS192" s="248"/>
      <c r="UCT192" s="248"/>
      <c r="UCU192" s="248"/>
      <c r="UCV192" s="248"/>
      <c r="UCW192" s="248"/>
      <c r="UCX192" s="248"/>
      <c r="UCY192" s="248"/>
      <c r="UCZ192" s="248"/>
      <c r="UDA192" s="248"/>
      <c r="UDB192" s="248"/>
      <c r="UDC192" s="248"/>
      <c r="UDD192" s="248"/>
      <c r="UDE192" s="248"/>
      <c r="UDF192" s="248"/>
      <c r="UDG192" s="248"/>
      <c r="UDH192" s="248"/>
      <c r="UDI192" s="248"/>
      <c r="UDJ192" s="248"/>
      <c r="UDK192" s="248"/>
      <c r="UDL192" s="248"/>
      <c r="UDM192" s="248"/>
      <c r="UDN192" s="248"/>
      <c r="UDO192" s="248"/>
      <c r="UDP192" s="248"/>
      <c r="UDQ192" s="248"/>
      <c r="UDR192" s="248"/>
      <c r="UDS192" s="248"/>
      <c r="UDT192" s="248"/>
      <c r="UDU192" s="248"/>
      <c r="UDV192" s="248"/>
      <c r="UDW192" s="248"/>
      <c r="UDX192" s="248"/>
      <c r="UDY192" s="248"/>
      <c r="UDZ192" s="248"/>
      <c r="UEA192" s="248"/>
      <c r="UEB192" s="248"/>
      <c r="UEC192" s="248"/>
      <c r="UED192" s="248"/>
      <c r="UEE192" s="248"/>
      <c r="UEF192" s="248"/>
      <c r="UEG192" s="248"/>
      <c r="UEH192" s="248"/>
      <c r="UEI192" s="248"/>
      <c r="UEJ192" s="248"/>
      <c r="UEK192" s="248"/>
      <c r="UEL192" s="248"/>
      <c r="UEM192" s="248"/>
      <c r="UEN192" s="248"/>
      <c r="UEO192" s="248"/>
      <c r="UEP192" s="248"/>
      <c r="UEQ192" s="248"/>
      <c r="UER192" s="248"/>
      <c r="UES192" s="248"/>
      <c r="UET192" s="248"/>
      <c r="UEU192" s="248"/>
      <c r="UEV192" s="248"/>
      <c r="UEW192" s="248"/>
      <c r="UEX192" s="248"/>
      <c r="UEY192" s="248"/>
      <c r="UEZ192" s="248"/>
      <c r="UFA192" s="248"/>
      <c r="UFB192" s="248"/>
      <c r="UFC192" s="248"/>
      <c r="UFD192" s="248"/>
      <c r="UFE192" s="248"/>
      <c r="UFF192" s="248"/>
      <c r="UFG192" s="248"/>
      <c r="UFH192" s="248"/>
      <c r="UFI192" s="248"/>
      <c r="UFJ192" s="248"/>
      <c r="UFK192" s="248"/>
      <c r="UFL192" s="248"/>
      <c r="UFM192" s="248"/>
      <c r="UFN192" s="248"/>
      <c r="UFO192" s="248"/>
      <c r="UFP192" s="248"/>
      <c r="UFQ192" s="248"/>
      <c r="UFR192" s="248"/>
      <c r="UFS192" s="248"/>
      <c r="UFT192" s="248"/>
      <c r="UFU192" s="248"/>
      <c r="UFV192" s="248"/>
      <c r="UFW192" s="248"/>
      <c r="UFX192" s="248"/>
      <c r="UFY192" s="248"/>
      <c r="UFZ192" s="248"/>
      <c r="UGA192" s="248"/>
      <c r="UGB192" s="248"/>
      <c r="UGC192" s="248"/>
      <c r="UGD192" s="248"/>
      <c r="UGE192" s="248"/>
      <c r="UGF192" s="248"/>
      <c r="UGG192" s="248"/>
      <c r="UGH192" s="248"/>
      <c r="UGI192" s="248"/>
      <c r="UGJ192" s="248"/>
      <c r="UGK192" s="248"/>
      <c r="UGL192" s="248"/>
      <c r="UGM192" s="248"/>
      <c r="UGN192" s="248"/>
      <c r="UGO192" s="248"/>
      <c r="UGP192" s="248"/>
      <c r="UGQ192" s="248"/>
      <c r="UGR192" s="248"/>
      <c r="UGS192" s="248"/>
      <c r="UGT192" s="248"/>
      <c r="UGU192" s="248"/>
      <c r="UGV192" s="248"/>
      <c r="UGW192" s="248"/>
      <c r="UGX192" s="248"/>
      <c r="UGY192" s="248"/>
      <c r="UGZ192" s="248"/>
      <c r="UHA192" s="248"/>
      <c r="UHB192" s="248"/>
      <c r="UHC192" s="248"/>
      <c r="UHD192" s="248"/>
      <c r="UHE192" s="248"/>
      <c r="UHF192" s="248"/>
      <c r="UHG192" s="248"/>
      <c r="UHH192" s="248"/>
      <c r="UHI192" s="248"/>
      <c r="UHJ192" s="248"/>
      <c r="UHK192" s="248"/>
      <c r="UHL192" s="248"/>
      <c r="UHM192" s="248"/>
      <c r="UHN192" s="248"/>
      <c r="UHO192" s="248"/>
      <c r="UHP192" s="248"/>
      <c r="UHQ192" s="248"/>
      <c r="UHR192" s="248"/>
      <c r="UHS192" s="248"/>
      <c r="UHT192" s="248"/>
      <c r="UHU192" s="248"/>
      <c r="UHV192" s="248"/>
      <c r="UHW192" s="248"/>
      <c r="UHX192" s="248"/>
      <c r="UHY192" s="248"/>
      <c r="UHZ192" s="248"/>
      <c r="UIA192" s="248"/>
      <c r="UIB192" s="248"/>
      <c r="UIC192" s="248"/>
      <c r="UID192" s="248"/>
      <c r="UIE192" s="248"/>
      <c r="UIF192" s="248"/>
      <c r="UIG192" s="248"/>
      <c r="UIH192" s="248"/>
      <c r="UII192" s="248"/>
      <c r="UIJ192" s="248"/>
      <c r="UIK192" s="248"/>
      <c r="UIL192" s="248"/>
      <c r="UIM192" s="248"/>
      <c r="UIN192" s="248"/>
      <c r="UIO192" s="248"/>
      <c r="UIP192" s="248"/>
      <c r="UIQ192" s="248"/>
      <c r="UIR192" s="248"/>
      <c r="UIS192" s="248"/>
      <c r="UIT192" s="248"/>
      <c r="UIU192" s="248"/>
      <c r="UIV192" s="248"/>
      <c r="UIW192" s="248"/>
      <c r="UIX192" s="248"/>
      <c r="UIY192" s="248"/>
      <c r="UIZ192" s="248"/>
      <c r="UJA192" s="248"/>
      <c r="UJB192" s="248"/>
      <c r="UJC192" s="248"/>
      <c r="UJD192" s="248"/>
      <c r="UJE192" s="248"/>
      <c r="UJF192" s="248"/>
      <c r="UJG192" s="248"/>
      <c r="UJH192" s="248"/>
      <c r="UJI192" s="248"/>
      <c r="UJJ192" s="248"/>
      <c r="UJK192" s="248"/>
      <c r="UJL192" s="248"/>
      <c r="UJM192" s="248"/>
      <c r="UJN192" s="248"/>
      <c r="UJO192" s="248"/>
      <c r="UJP192" s="248"/>
      <c r="UJQ192" s="248"/>
      <c r="UJR192" s="248"/>
      <c r="UJS192" s="248"/>
      <c r="UJT192" s="248"/>
      <c r="UJU192" s="248"/>
      <c r="UJV192" s="248"/>
      <c r="UJW192" s="248"/>
      <c r="UJX192" s="248"/>
      <c r="UJY192" s="248"/>
      <c r="UJZ192" s="248"/>
      <c r="UKA192" s="248"/>
      <c r="UKB192" s="248"/>
      <c r="UKC192" s="248"/>
      <c r="UKD192" s="248"/>
      <c r="UKE192" s="248"/>
      <c r="UKF192" s="248"/>
      <c r="UKG192" s="248"/>
      <c r="UKH192" s="248"/>
      <c r="UKI192" s="248"/>
      <c r="UKJ192" s="248"/>
      <c r="UKK192" s="248"/>
      <c r="UKL192" s="248"/>
      <c r="UKM192" s="248"/>
      <c r="UKN192" s="248"/>
      <c r="UKO192" s="248"/>
      <c r="UKP192" s="248"/>
      <c r="UKQ192" s="248"/>
      <c r="UKR192" s="248"/>
      <c r="UKS192" s="248"/>
      <c r="UKT192" s="248"/>
      <c r="UKU192" s="248"/>
      <c r="UKV192" s="248"/>
      <c r="UKW192" s="248"/>
      <c r="UKX192" s="248"/>
      <c r="UKY192" s="248"/>
      <c r="UKZ192" s="248"/>
      <c r="ULA192" s="248"/>
      <c r="ULB192" s="248"/>
      <c r="ULC192" s="248"/>
      <c r="ULD192" s="248"/>
      <c r="ULE192" s="248"/>
      <c r="ULF192" s="248"/>
      <c r="ULG192" s="248"/>
      <c r="ULH192" s="248"/>
      <c r="ULI192" s="248"/>
      <c r="ULJ192" s="248"/>
      <c r="ULK192" s="248"/>
      <c r="ULL192" s="248"/>
      <c r="ULM192" s="248"/>
      <c r="ULN192" s="248"/>
      <c r="ULO192" s="248"/>
      <c r="ULP192" s="248"/>
      <c r="ULQ192" s="248"/>
      <c r="ULR192" s="248"/>
      <c r="ULS192" s="248"/>
      <c r="ULT192" s="248"/>
      <c r="ULU192" s="248"/>
      <c r="ULV192" s="248"/>
      <c r="ULW192" s="248"/>
      <c r="ULX192" s="248"/>
      <c r="ULY192" s="248"/>
      <c r="ULZ192" s="248"/>
      <c r="UMA192" s="248"/>
      <c r="UMB192" s="248"/>
      <c r="UMC192" s="248"/>
      <c r="UMD192" s="248"/>
      <c r="UME192" s="248"/>
      <c r="UMF192" s="248"/>
      <c r="UMG192" s="248"/>
      <c r="UMH192" s="248"/>
      <c r="UMI192" s="248"/>
      <c r="UMJ192" s="248"/>
      <c r="UMK192" s="248"/>
      <c r="UML192" s="248"/>
      <c r="UMM192" s="248"/>
      <c r="UMN192" s="248"/>
      <c r="UMO192" s="248"/>
      <c r="UMP192" s="248"/>
      <c r="UMQ192" s="248"/>
      <c r="UMR192" s="248"/>
      <c r="UMS192" s="248"/>
      <c r="UMT192" s="248"/>
      <c r="UMU192" s="248"/>
      <c r="UMV192" s="248"/>
      <c r="UMW192" s="248"/>
      <c r="UMX192" s="248"/>
      <c r="UMY192" s="248"/>
      <c r="UMZ192" s="248"/>
      <c r="UNA192" s="248"/>
      <c r="UNB192" s="248"/>
      <c r="UNC192" s="248"/>
      <c r="UND192" s="248"/>
      <c r="UNE192" s="248"/>
      <c r="UNF192" s="248"/>
      <c r="UNG192" s="248"/>
      <c r="UNH192" s="248"/>
      <c r="UNI192" s="248"/>
      <c r="UNJ192" s="248"/>
      <c r="UNK192" s="248"/>
      <c r="UNL192" s="248"/>
      <c r="UNM192" s="248"/>
      <c r="UNN192" s="248"/>
      <c r="UNO192" s="248"/>
      <c r="UNP192" s="248"/>
      <c r="UNQ192" s="248"/>
      <c r="UNR192" s="248"/>
      <c r="UNS192" s="248"/>
      <c r="UNT192" s="248"/>
      <c r="UNU192" s="248"/>
      <c r="UNV192" s="248"/>
      <c r="UNW192" s="248"/>
      <c r="UNX192" s="248"/>
      <c r="UNY192" s="248"/>
      <c r="UNZ192" s="248"/>
      <c r="UOA192" s="248"/>
      <c r="UOB192" s="248"/>
      <c r="UOC192" s="248"/>
      <c r="UOD192" s="248"/>
      <c r="UOE192" s="248"/>
      <c r="UOF192" s="248"/>
      <c r="UOG192" s="248"/>
      <c r="UOH192" s="248"/>
      <c r="UOI192" s="248"/>
      <c r="UOJ192" s="248"/>
      <c r="UOK192" s="248"/>
      <c r="UOL192" s="248"/>
      <c r="UOM192" s="248"/>
      <c r="UON192" s="248"/>
      <c r="UOO192" s="248"/>
      <c r="UOP192" s="248"/>
      <c r="UOQ192" s="248"/>
      <c r="UOR192" s="248"/>
      <c r="UOS192" s="248"/>
      <c r="UOT192" s="248"/>
      <c r="UOU192" s="248"/>
      <c r="UOV192" s="248"/>
      <c r="UOW192" s="248"/>
      <c r="UOX192" s="248"/>
      <c r="UOY192" s="248"/>
      <c r="UOZ192" s="248"/>
      <c r="UPA192" s="248"/>
      <c r="UPB192" s="248"/>
      <c r="UPC192" s="248"/>
      <c r="UPD192" s="248"/>
      <c r="UPE192" s="248"/>
      <c r="UPF192" s="248"/>
      <c r="UPG192" s="248"/>
      <c r="UPH192" s="248"/>
      <c r="UPI192" s="248"/>
      <c r="UPJ192" s="248"/>
      <c r="UPK192" s="248"/>
      <c r="UPL192" s="248"/>
      <c r="UPM192" s="248"/>
      <c r="UPN192" s="248"/>
      <c r="UPO192" s="248"/>
      <c r="UPP192" s="248"/>
      <c r="UPQ192" s="248"/>
      <c r="UPR192" s="248"/>
      <c r="UPS192" s="248"/>
      <c r="UPT192" s="248"/>
      <c r="UPU192" s="248"/>
      <c r="UPV192" s="248"/>
      <c r="UPW192" s="248"/>
      <c r="UPX192" s="248"/>
      <c r="UPY192" s="248"/>
      <c r="UPZ192" s="248"/>
      <c r="UQA192" s="248"/>
      <c r="UQB192" s="248"/>
      <c r="UQC192" s="248"/>
      <c r="UQD192" s="248"/>
      <c r="UQE192" s="248"/>
      <c r="UQF192" s="248"/>
      <c r="UQG192" s="248"/>
      <c r="UQH192" s="248"/>
      <c r="UQI192" s="248"/>
      <c r="UQJ192" s="248"/>
      <c r="UQK192" s="248"/>
      <c r="UQL192" s="248"/>
      <c r="UQM192" s="248"/>
      <c r="UQN192" s="248"/>
      <c r="UQO192" s="248"/>
      <c r="UQP192" s="248"/>
      <c r="UQQ192" s="248"/>
      <c r="UQR192" s="248"/>
      <c r="UQS192" s="248"/>
      <c r="UQT192" s="248"/>
      <c r="UQU192" s="248"/>
      <c r="UQV192" s="248"/>
      <c r="UQW192" s="248"/>
      <c r="UQX192" s="248"/>
      <c r="UQY192" s="248"/>
      <c r="UQZ192" s="248"/>
      <c r="URA192" s="248"/>
      <c r="URB192" s="248"/>
      <c r="URC192" s="248"/>
      <c r="URD192" s="248"/>
      <c r="URE192" s="248"/>
      <c r="URF192" s="248"/>
      <c r="URG192" s="248"/>
      <c r="URH192" s="248"/>
      <c r="URI192" s="248"/>
      <c r="URJ192" s="248"/>
      <c r="URK192" s="248"/>
      <c r="URL192" s="248"/>
      <c r="URM192" s="248"/>
      <c r="URN192" s="248"/>
      <c r="URO192" s="248"/>
      <c r="URP192" s="248"/>
      <c r="URQ192" s="248"/>
      <c r="URR192" s="248"/>
      <c r="URS192" s="248"/>
      <c r="URT192" s="248"/>
      <c r="URU192" s="248"/>
      <c r="URV192" s="248"/>
      <c r="URW192" s="248"/>
      <c r="URX192" s="248"/>
      <c r="URY192" s="248"/>
      <c r="URZ192" s="248"/>
      <c r="USA192" s="248"/>
      <c r="USB192" s="248"/>
      <c r="USC192" s="248"/>
      <c r="USD192" s="248"/>
      <c r="USE192" s="248"/>
      <c r="USF192" s="248"/>
      <c r="USG192" s="248"/>
      <c r="USH192" s="248"/>
      <c r="USI192" s="248"/>
      <c r="USJ192" s="248"/>
      <c r="USK192" s="248"/>
      <c r="USL192" s="248"/>
      <c r="USM192" s="248"/>
      <c r="USN192" s="248"/>
      <c r="USO192" s="248"/>
      <c r="USP192" s="248"/>
      <c r="USQ192" s="248"/>
      <c r="USR192" s="248"/>
      <c r="USS192" s="248"/>
      <c r="UST192" s="248"/>
      <c r="USU192" s="248"/>
      <c r="USV192" s="248"/>
      <c r="USW192" s="248"/>
      <c r="USX192" s="248"/>
      <c r="USY192" s="248"/>
      <c r="USZ192" s="248"/>
      <c r="UTA192" s="248"/>
      <c r="UTB192" s="248"/>
      <c r="UTC192" s="248"/>
      <c r="UTD192" s="248"/>
      <c r="UTE192" s="248"/>
      <c r="UTF192" s="248"/>
      <c r="UTG192" s="248"/>
      <c r="UTH192" s="248"/>
      <c r="UTI192" s="248"/>
      <c r="UTJ192" s="248"/>
      <c r="UTK192" s="248"/>
      <c r="UTL192" s="248"/>
      <c r="UTM192" s="248"/>
      <c r="UTN192" s="248"/>
      <c r="UTO192" s="248"/>
      <c r="UTP192" s="248"/>
      <c r="UTQ192" s="248"/>
      <c r="UTR192" s="248"/>
      <c r="UTS192" s="248"/>
      <c r="UTT192" s="248"/>
      <c r="UTU192" s="248"/>
      <c r="UTV192" s="248"/>
      <c r="UTW192" s="248"/>
      <c r="UTX192" s="248"/>
      <c r="UTY192" s="248"/>
      <c r="UTZ192" s="248"/>
      <c r="UUA192" s="248"/>
      <c r="UUB192" s="248"/>
      <c r="UUC192" s="248"/>
      <c r="UUD192" s="248"/>
      <c r="UUE192" s="248"/>
      <c r="UUF192" s="248"/>
      <c r="UUG192" s="248"/>
      <c r="UUH192" s="248"/>
      <c r="UUI192" s="248"/>
      <c r="UUJ192" s="248"/>
      <c r="UUK192" s="248"/>
      <c r="UUL192" s="248"/>
      <c r="UUM192" s="248"/>
      <c r="UUN192" s="248"/>
      <c r="UUO192" s="248"/>
      <c r="UUP192" s="248"/>
      <c r="UUQ192" s="248"/>
      <c r="UUR192" s="248"/>
      <c r="UUS192" s="248"/>
      <c r="UUT192" s="248"/>
      <c r="UUU192" s="248"/>
      <c r="UUV192" s="248"/>
      <c r="UUW192" s="248"/>
      <c r="UUX192" s="248"/>
      <c r="UUY192" s="248"/>
      <c r="UUZ192" s="248"/>
      <c r="UVA192" s="248"/>
      <c r="UVB192" s="248"/>
      <c r="UVC192" s="248"/>
      <c r="UVD192" s="248"/>
      <c r="UVE192" s="248"/>
      <c r="UVF192" s="248"/>
      <c r="UVG192" s="248"/>
      <c r="UVH192" s="248"/>
      <c r="UVI192" s="248"/>
      <c r="UVJ192" s="248"/>
      <c r="UVK192" s="248"/>
      <c r="UVL192" s="248"/>
      <c r="UVM192" s="248"/>
      <c r="UVN192" s="248"/>
      <c r="UVO192" s="248"/>
      <c r="UVP192" s="248"/>
      <c r="UVQ192" s="248"/>
      <c r="UVR192" s="248"/>
      <c r="UVS192" s="248"/>
      <c r="UVT192" s="248"/>
      <c r="UVU192" s="248"/>
      <c r="UVV192" s="248"/>
      <c r="UVW192" s="248"/>
      <c r="UVX192" s="248"/>
      <c r="UVY192" s="248"/>
      <c r="UVZ192" s="248"/>
      <c r="UWA192" s="248"/>
      <c r="UWB192" s="248"/>
      <c r="UWC192" s="248"/>
      <c r="UWD192" s="248"/>
      <c r="UWE192" s="248"/>
      <c r="UWF192" s="248"/>
      <c r="UWG192" s="248"/>
      <c r="UWH192" s="248"/>
      <c r="UWI192" s="248"/>
      <c r="UWJ192" s="248"/>
      <c r="UWK192" s="248"/>
      <c r="UWL192" s="248"/>
      <c r="UWM192" s="248"/>
      <c r="UWN192" s="248"/>
      <c r="UWO192" s="248"/>
      <c r="UWP192" s="248"/>
      <c r="UWQ192" s="248"/>
      <c r="UWR192" s="248"/>
      <c r="UWS192" s="248"/>
      <c r="UWT192" s="248"/>
      <c r="UWU192" s="248"/>
      <c r="UWV192" s="248"/>
      <c r="UWW192" s="248"/>
      <c r="UWX192" s="248"/>
      <c r="UWY192" s="248"/>
      <c r="UWZ192" s="248"/>
      <c r="UXA192" s="248"/>
      <c r="UXB192" s="248"/>
      <c r="UXC192" s="248"/>
      <c r="UXD192" s="248"/>
      <c r="UXE192" s="248"/>
      <c r="UXF192" s="248"/>
      <c r="UXG192" s="248"/>
      <c r="UXH192" s="248"/>
      <c r="UXI192" s="248"/>
      <c r="UXJ192" s="248"/>
      <c r="UXK192" s="248"/>
      <c r="UXL192" s="248"/>
      <c r="UXM192" s="248"/>
      <c r="UXN192" s="248"/>
      <c r="UXO192" s="248"/>
      <c r="UXP192" s="248"/>
      <c r="UXQ192" s="248"/>
      <c r="UXR192" s="248"/>
      <c r="UXS192" s="248"/>
      <c r="UXT192" s="248"/>
      <c r="UXU192" s="248"/>
      <c r="UXV192" s="248"/>
      <c r="UXW192" s="248"/>
      <c r="UXX192" s="248"/>
      <c r="UXY192" s="248"/>
      <c r="UXZ192" s="248"/>
      <c r="UYA192" s="248"/>
      <c r="UYB192" s="248"/>
      <c r="UYC192" s="248"/>
      <c r="UYD192" s="248"/>
      <c r="UYE192" s="248"/>
      <c r="UYF192" s="248"/>
      <c r="UYG192" s="248"/>
      <c r="UYH192" s="248"/>
      <c r="UYI192" s="248"/>
      <c r="UYJ192" s="248"/>
      <c r="UYK192" s="248"/>
      <c r="UYL192" s="248"/>
      <c r="UYM192" s="248"/>
      <c r="UYN192" s="248"/>
      <c r="UYO192" s="248"/>
      <c r="UYP192" s="248"/>
      <c r="UYQ192" s="248"/>
      <c r="UYR192" s="248"/>
      <c r="UYS192" s="248"/>
      <c r="UYT192" s="248"/>
      <c r="UYU192" s="248"/>
      <c r="UYV192" s="248"/>
      <c r="UYW192" s="248"/>
      <c r="UYX192" s="248"/>
      <c r="UYY192" s="248"/>
      <c r="UYZ192" s="248"/>
      <c r="UZA192" s="248"/>
      <c r="UZB192" s="248"/>
      <c r="UZC192" s="248"/>
      <c r="UZD192" s="248"/>
      <c r="UZE192" s="248"/>
      <c r="UZF192" s="248"/>
      <c r="UZG192" s="248"/>
      <c r="UZH192" s="248"/>
      <c r="UZI192" s="248"/>
      <c r="UZJ192" s="248"/>
      <c r="UZK192" s="248"/>
      <c r="UZL192" s="248"/>
      <c r="UZM192" s="248"/>
      <c r="UZN192" s="248"/>
      <c r="UZO192" s="248"/>
      <c r="UZP192" s="248"/>
      <c r="UZQ192" s="248"/>
      <c r="UZR192" s="248"/>
      <c r="UZS192" s="248"/>
      <c r="UZT192" s="248"/>
      <c r="UZU192" s="248"/>
      <c r="UZV192" s="248"/>
      <c r="UZW192" s="248"/>
      <c r="UZX192" s="248"/>
      <c r="UZY192" s="248"/>
      <c r="UZZ192" s="248"/>
      <c r="VAA192" s="248"/>
      <c r="VAB192" s="248"/>
      <c r="VAC192" s="248"/>
      <c r="VAD192" s="248"/>
      <c r="VAE192" s="248"/>
      <c r="VAF192" s="248"/>
      <c r="VAG192" s="248"/>
      <c r="VAH192" s="248"/>
      <c r="VAI192" s="248"/>
      <c r="VAJ192" s="248"/>
      <c r="VAK192" s="248"/>
      <c r="VAL192" s="248"/>
      <c r="VAM192" s="248"/>
      <c r="VAN192" s="248"/>
      <c r="VAO192" s="248"/>
      <c r="VAP192" s="248"/>
      <c r="VAQ192" s="248"/>
      <c r="VAR192" s="248"/>
      <c r="VAS192" s="248"/>
      <c r="VAT192" s="248"/>
      <c r="VAU192" s="248"/>
      <c r="VAV192" s="248"/>
      <c r="VAW192" s="248"/>
      <c r="VAX192" s="248"/>
      <c r="VAY192" s="248"/>
      <c r="VAZ192" s="248"/>
      <c r="VBA192" s="248"/>
      <c r="VBB192" s="248"/>
      <c r="VBC192" s="248"/>
      <c r="VBD192" s="248"/>
      <c r="VBE192" s="248"/>
      <c r="VBF192" s="248"/>
      <c r="VBG192" s="248"/>
      <c r="VBH192" s="248"/>
      <c r="VBI192" s="248"/>
      <c r="VBJ192" s="248"/>
      <c r="VBK192" s="248"/>
      <c r="VBL192" s="248"/>
      <c r="VBM192" s="248"/>
      <c r="VBN192" s="248"/>
      <c r="VBO192" s="248"/>
      <c r="VBP192" s="248"/>
      <c r="VBQ192" s="248"/>
      <c r="VBR192" s="248"/>
      <c r="VBS192" s="248"/>
      <c r="VBT192" s="248"/>
      <c r="VBU192" s="248"/>
      <c r="VBV192" s="248"/>
      <c r="VBW192" s="248"/>
      <c r="VBX192" s="248"/>
      <c r="VBY192" s="248"/>
      <c r="VBZ192" s="248"/>
      <c r="VCA192" s="248"/>
      <c r="VCB192" s="248"/>
      <c r="VCC192" s="248"/>
      <c r="VCD192" s="248"/>
      <c r="VCE192" s="248"/>
      <c r="VCF192" s="248"/>
      <c r="VCG192" s="248"/>
      <c r="VCH192" s="248"/>
      <c r="VCI192" s="248"/>
      <c r="VCJ192" s="248"/>
      <c r="VCK192" s="248"/>
      <c r="VCL192" s="248"/>
      <c r="VCM192" s="248"/>
      <c r="VCN192" s="248"/>
      <c r="VCO192" s="248"/>
      <c r="VCP192" s="248"/>
      <c r="VCQ192" s="248"/>
      <c r="VCR192" s="248"/>
      <c r="VCS192" s="248"/>
      <c r="VCT192" s="248"/>
      <c r="VCU192" s="248"/>
      <c r="VCV192" s="248"/>
      <c r="VCW192" s="248"/>
      <c r="VCX192" s="248"/>
      <c r="VCY192" s="248"/>
      <c r="VCZ192" s="248"/>
      <c r="VDA192" s="248"/>
      <c r="VDB192" s="248"/>
      <c r="VDC192" s="248"/>
      <c r="VDD192" s="248"/>
      <c r="VDE192" s="248"/>
      <c r="VDF192" s="248"/>
      <c r="VDG192" s="248"/>
      <c r="VDH192" s="248"/>
      <c r="VDI192" s="248"/>
      <c r="VDJ192" s="248"/>
      <c r="VDK192" s="248"/>
      <c r="VDL192" s="248"/>
      <c r="VDM192" s="248"/>
      <c r="VDN192" s="248"/>
      <c r="VDO192" s="248"/>
      <c r="VDP192" s="248"/>
      <c r="VDQ192" s="248"/>
      <c r="VDR192" s="248"/>
      <c r="VDS192" s="248"/>
      <c r="VDT192" s="248"/>
      <c r="VDU192" s="248"/>
      <c r="VDV192" s="248"/>
      <c r="VDW192" s="248"/>
      <c r="VDX192" s="248"/>
      <c r="VDY192" s="248"/>
      <c r="VDZ192" s="248"/>
      <c r="VEA192" s="248"/>
      <c r="VEB192" s="248"/>
      <c r="VEC192" s="248"/>
      <c r="VED192" s="248"/>
      <c r="VEE192" s="248"/>
      <c r="VEF192" s="248"/>
      <c r="VEG192" s="248"/>
      <c r="VEH192" s="248"/>
      <c r="VEI192" s="248"/>
      <c r="VEJ192" s="248"/>
      <c r="VEK192" s="248"/>
      <c r="VEL192" s="248"/>
      <c r="VEM192" s="248"/>
      <c r="VEN192" s="248"/>
      <c r="VEO192" s="248"/>
      <c r="VEP192" s="248"/>
      <c r="VEQ192" s="248"/>
      <c r="VER192" s="248"/>
      <c r="VES192" s="248"/>
      <c r="VET192" s="248"/>
      <c r="VEU192" s="248"/>
      <c r="VEV192" s="248"/>
      <c r="VEW192" s="248"/>
      <c r="VEX192" s="248"/>
      <c r="VEY192" s="248"/>
      <c r="VEZ192" s="248"/>
      <c r="VFA192" s="248"/>
      <c r="VFB192" s="248"/>
      <c r="VFC192" s="248"/>
      <c r="VFD192" s="248"/>
      <c r="VFE192" s="248"/>
      <c r="VFF192" s="248"/>
      <c r="VFG192" s="248"/>
      <c r="VFH192" s="248"/>
      <c r="VFI192" s="248"/>
      <c r="VFJ192" s="248"/>
      <c r="VFK192" s="248"/>
      <c r="VFL192" s="248"/>
      <c r="VFM192" s="248"/>
      <c r="VFN192" s="248"/>
      <c r="VFO192" s="248"/>
      <c r="VFP192" s="248"/>
      <c r="VFQ192" s="248"/>
      <c r="VFR192" s="248"/>
      <c r="VFS192" s="248"/>
      <c r="VFT192" s="248"/>
      <c r="VFU192" s="248"/>
      <c r="VFV192" s="248"/>
      <c r="VFW192" s="248"/>
      <c r="VFX192" s="248"/>
      <c r="VFY192" s="248"/>
      <c r="VFZ192" s="248"/>
      <c r="VGA192" s="248"/>
      <c r="VGB192" s="248"/>
      <c r="VGC192" s="248"/>
      <c r="VGD192" s="248"/>
      <c r="VGE192" s="248"/>
      <c r="VGF192" s="248"/>
      <c r="VGG192" s="248"/>
      <c r="VGH192" s="248"/>
      <c r="VGI192" s="248"/>
      <c r="VGJ192" s="248"/>
      <c r="VGK192" s="248"/>
      <c r="VGL192" s="248"/>
      <c r="VGM192" s="248"/>
      <c r="VGN192" s="248"/>
      <c r="VGO192" s="248"/>
      <c r="VGP192" s="248"/>
      <c r="VGQ192" s="248"/>
      <c r="VGR192" s="248"/>
      <c r="VGS192" s="248"/>
      <c r="VGT192" s="248"/>
      <c r="VGU192" s="248"/>
      <c r="VGV192" s="248"/>
      <c r="VGW192" s="248"/>
      <c r="VGX192" s="248"/>
      <c r="VGY192" s="248"/>
      <c r="VGZ192" s="248"/>
      <c r="VHA192" s="248"/>
      <c r="VHB192" s="248"/>
      <c r="VHC192" s="248"/>
      <c r="VHD192" s="248"/>
      <c r="VHE192" s="248"/>
      <c r="VHF192" s="248"/>
      <c r="VHG192" s="248"/>
      <c r="VHH192" s="248"/>
      <c r="VHI192" s="248"/>
      <c r="VHJ192" s="248"/>
      <c r="VHK192" s="248"/>
      <c r="VHL192" s="248"/>
      <c r="VHM192" s="248"/>
      <c r="VHN192" s="248"/>
      <c r="VHO192" s="248"/>
      <c r="VHP192" s="248"/>
      <c r="VHQ192" s="248"/>
      <c r="VHR192" s="248"/>
      <c r="VHS192" s="248"/>
      <c r="VHT192" s="248"/>
      <c r="VHU192" s="248"/>
      <c r="VHV192" s="248"/>
      <c r="VHW192" s="248"/>
      <c r="VHX192" s="248"/>
      <c r="VHY192" s="248"/>
      <c r="VHZ192" s="248"/>
      <c r="VIA192" s="248"/>
      <c r="VIB192" s="248"/>
      <c r="VIC192" s="248"/>
      <c r="VID192" s="248"/>
      <c r="VIE192" s="248"/>
      <c r="VIF192" s="248"/>
      <c r="VIG192" s="248"/>
      <c r="VIH192" s="248"/>
      <c r="VII192" s="248"/>
      <c r="VIJ192" s="248"/>
      <c r="VIK192" s="248"/>
      <c r="VIL192" s="248"/>
      <c r="VIM192" s="248"/>
      <c r="VIN192" s="248"/>
      <c r="VIO192" s="248"/>
      <c r="VIP192" s="248"/>
      <c r="VIQ192" s="248"/>
      <c r="VIR192" s="248"/>
      <c r="VIS192" s="248"/>
      <c r="VIT192" s="248"/>
      <c r="VIU192" s="248"/>
      <c r="VIV192" s="248"/>
      <c r="VIW192" s="248"/>
      <c r="VIX192" s="248"/>
      <c r="VIY192" s="248"/>
      <c r="VIZ192" s="248"/>
      <c r="VJA192" s="248"/>
      <c r="VJB192" s="248"/>
      <c r="VJC192" s="248"/>
      <c r="VJD192" s="248"/>
      <c r="VJE192" s="248"/>
      <c r="VJF192" s="248"/>
      <c r="VJG192" s="248"/>
      <c r="VJH192" s="248"/>
      <c r="VJI192" s="248"/>
      <c r="VJJ192" s="248"/>
      <c r="VJK192" s="248"/>
      <c r="VJL192" s="248"/>
      <c r="VJM192" s="248"/>
      <c r="VJN192" s="248"/>
      <c r="VJO192" s="248"/>
      <c r="VJP192" s="248"/>
      <c r="VJQ192" s="248"/>
      <c r="VJR192" s="248"/>
      <c r="VJS192" s="248"/>
      <c r="VJT192" s="248"/>
      <c r="VJU192" s="248"/>
      <c r="VJV192" s="248"/>
      <c r="VJW192" s="248"/>
      <c r="VJX192" s="248"/>
      <c r="VJY192" s="248"/>
      <c r="VJZ192" s="248"/>
      <c r="VKA192" s="248"/>
      <c r="VKB192" s="248"/>
      <c r="VKC192" s="248"/>
      <c r="VKD192" s="248"/>
      <c r="VKE192" s="248"/>
      <c r="VKF192" s="248"/>
      <c r="VKG192" s="248"/>
      <c r="VKH192" s="248"/>
      <c r="VKI192" s="248"/>
      <c r="VKJ192" s="248"/>
      <c r="VKK192" s="248"/>
      <c r="VKL192" s="248"/>
      <c r="VKM192" s="248"/>
      <c r="VKN192" s="248"/>
      <c r="VKO192" s="248"/>
      <c r="VKP192" s="248"/>
      <c r="VKQ192" s="248"/>
      <c r="VKR192" s="248"/>
      <c r="VKS192" s="248"/>
      <c r="VKT192" s="248"/>
      <c r="VKU192" s="248"/>
      <c r="VKV192" s="248"/>
      <c r="VKW192" s="248"/>
      <c r="VKX192" s="248"/>
      <c r="VKY192" s="248"/>
      <c r="VKZ192" s="248"/>
      <c r="VLA192" s="248"/>
      <c r="VLB192" s="248"/>
      <c r="VLC192" s="248"/>
      <c r="VLD192" s="248"/>
      <c r="VLE192" s="248"/>
      <c r="VLF192" s="248"/>
      <c r="VLG192" s="248"/>
      <c r="VLH192" s="248"/>
      <c r="VLI192" s="248"/>
      <c r="VLJ192" s="248"/>
      <c r="VLK192" s="248"/>
      <c r="VLL192" s="248"/>
      <c r="VLM192" s="248"/>
      <c r="VLN192" s="248"/>
      <c r="VLO192" s="248"/>
      <c r="VLP192" s="248"/>
      <c r="VLQ192" s="248"/>
      <c r="VLR192" s="248"/>
      <c r="VLS192" s="248"/>
      <c r="VLT192" s="248"/>
      <c r="VLU192" s="248"/>
      <c r="VLV192" s="248"/>
      <c r="VLW192" s="248"/>
      <c r="VLX192" s="248"/>
      <c r="VLY192" s="248"/>
      <c r="VLZ192" s="248"/>
      <c r="VMA192" s="248"/>
      <c r="VMB192" s="248"/>
      <c r="VMC192" s="248"/>
      <c r="VMD192" s="248"/>
      <c r="VME192" s="248"/>
      <c r="VMF192" s="248"/>
      <c r="VMG192" s="248"/>
      <c r="VMH192" s="248"/>
      <c r="VMI192" s="248"/>
      <c r="VMJ192" s="248"/>
      <c r="VMK192" s="248"/>
      <c r="VML192" s="248"/>
      <c r="VMM192" s="248"/>
      <c r="VMN192" s="248"/>
      <c r="VMO192" s="248"/>
      <c r="VMP192" s="248"/>
      <c r="VMQ192" s="248"/>
      <c r="VMR192" s="248"/>
      <c r="VMS192" s="248"/>
      <c r="VMT192" s="248"/>
      <c r="VMU192" s="248"/>
      <c r="VMV192" s="248"/>
      <c r="VMW192" s="248"/>
      <c r="VMX192" s="248"/>
      <c r="VMY192" s="248"/>
      <c r="VMZ192" s="248"/>
      <c r="VNA192" s="248"/>
      <c r="VNB192" s="248"/>
      <c r="VNC192" s="248"/>
      <c r="VND192" s="248"/>
      <c r="VNE192" s="248"/>
      <c r="VNF192" s="248"/>
      <c r="VNG192" s="248"/>
      <c r="VNH192" s="248"/>
      <c r="VNI192" s="248"/>
      <c r="VNJ192" s="248"/>
      <c r="VNK192" s="248"/>
      <c r="VNL192" s="248"/>
      <c r="VNM192" s="248"/>
      <c r="VNN192" s="248"/>
      <c r="VNO192" s="248"/>
      <c r="VNP192" s="248"/>
      <c r="VNQ192" s="248"/>
      <c r="VNR192" s="248"/>
      <c r="VNS192" s="248"/>
      <c r="VNT192" s="248"/>
      <c r="VNU192" s="248"/>
      <c r="VNV192" s="248"/>
      <c r="VNW192" s="248"/>
      <c r="VNX192" s="248"/>
      <c r="VNY192" s="248"/>
      <c r="VNZ192" s="248"/>
      <c r="VOA192" s="248"/>
      <c r="VOB192" s="248"/>
      <c r="VOC192" s="248"/>
      <c r="VOD192" s="248"/>
      <c r="VOE192" s="248"/>
      <c r="VOF192" s="248"/>
      <c r="VOG192" s="248"/>
      <c r="VOH192" s="248"/>
      <c r="VOI192" s="248"/>
      <c r="VOJ192" s="248"/>
      <c r="VOK192" s="248"/>
      <c r="VOL192" s="248"/>
      <c r="VOM192" s="248"/>
      <c r="VON192" s="248"/>
      <c r="VOO192" s="248"/>
      <c r="VOP192" s="248"/>
      <c r="VOQ192" s="248"/>
      <c r="VOR192" s="248"/>
      <c r="VOS192" s="248"/>
      <c r="VOT192" s="248"/>
      <c r="VOU192" s="248"/>
      <c r="VOV192" s="248"/>
      <c r="VOW192" s="248"/>
      <c r="VOX192" s="248"/>
      <c r="VOY192" s="248"/>
      <c r="VOZ192" s="248"/>
      <c r="VPA192" s="248"/>
      <c r="VPB192" s="248"/>
      <c r="VPC192" s="248"/>
      <c r="VPD192" s="248"/>
      <c r="VPE192" s="248"/>
      <c r="VPF192" s="248"/>
      <c r="VPG192" s="248"/>
      <c r="VPH192" s="248"/>
      <c r="VPI192" s="248"/>
      <c r="VPJ192" s="248"/>
      <c r="VPK192" s="248"/>
      <c r="VPL192" s="248"/>
      <c r="VPM192" s="248"/>
      <c r="VPN192" s="248"/>
      <c r="VPO192" s="248"/>
      <c r="VPP192" s="248"/>
      <c r="VPQ192" s="248"/>
      <c r="VPR192" s="248"/>
      <c r="VPS192" s="248"/>
      <c r="VPT192" s="248"/>
      <c r="VPU192" s="248"/>
      <c r="VPV192" s="248"/>
      <c r="VPW192" s="248"/>
      <c r="VPX192" s="248"/>
      <c r="VPY192" s="248"/>
      <c r="VPZ192" s="248"/>
      <c r="VQA192" s="248"/>
      <c r="VQB192" s="248"/>
      <c r="VQC192" s="248"/>
      <c r="VQD192" s="248"/>
      <c r="VQE192" s="248"/>
      <c r="VQF192" s="248"/>
      <c r="VQG192" s="248"/>
      <c r="VQH192" s="248"/>
      <c r="VQI192" s="248"/>
      <c r="VQJ192" s="248"/>
      <c r="VQK192" s="248"/>
      <c r="VQL192" s="248"/>
      <c r="VQM192" s="248"/>
      <c r="VQN192" s="248"/>
      <c r="VQO192" s="248"/>
      <c r="VQP192" s="248"/>
      <c r="VQQ192" s="248"/>
      <c r="VQR192" s="248"/>
      <c r="VQS192" s="248"/>
      <c r="VQT192" s="248"/>
      <c r="VQU192" s="248"/>
      <c r="VQV192" s="248"/>
      <c r="VQW192" s="248"/>
      <c r="VQX192" s="248"/>
      <c r="VQY192" s="248"/>
      <c r="VQZ192" s="248"/>
      <c r="VRA192" s="248"/>
      <c r="VRB192" s="248"/>
      <c r="VRC192" s="248"/>
      <c r="VRD192" s="248"/>
      <c r="VRE192" s="248"/>
      <c r="VRF192" s="248"/>
      <c r="VRG192" s="248"/>
      <c r="VRH192" s="248"/>
      <c r="VRI192" s="248"/>
      <c r="VRJ192" s="248"/>
      <c r="VRK192" s="248"/>
      <c r="VRL192" s="248"/>
      <c r="VRM192" s="248"/>
      <c r="VRN192" s="248"/>
      <c r="VRO192" s="248"/>
      <c r="VRP192" s="248"/>
      <c r="VRQ192" s="248"/>
      <c r="VRR192" s="248"/>
      <c r="VRS192" s="248"/>
      <c r="VRT192" s="248"/>
      <c r="VRU192" s="248"/>
      <c r="VRV192" s="248"/>
      <c r="VRW192" s="248"/>
      <c r="VRX192" s="248"/>
      <c r="VRY192" s="248"/>
      <c r="VRZ192" s="248"/>
      <c r="VSA192" s="248"/>
      <c r="VSB192" s="248"/>
      <c r="VSC192" s="248"/>
      <c r="VSD192" s="248"/>
      <c r="VSE192" s="248"/>
      <c r="VSF192" s="248"/>
      <c r="VSG192" s="248"/>
      <c r="VSH192" s="248"/>
      <c r="VSI192" s="248"/>
      <c r="VSJ192" s="248"/>
      <c r="VSK192" s="248"/>
      <c r="VSL192" s="248"/>
      <c r="VSM192" s="248"/>
      <c r="VSN192" s="248"/>
      <c r="VSO192" s="248"/>
      <c r="VSP192" s="248"/>
      <c r="VSQ192" s="248"/>
      <c r="VSR192" s="248"/>
      <c r="VSS192" s="248"/>
      <c r="VST192" s="248"/>
      <c r="VSU192" s="248"/>
      <c r="VSV192" s="248"/>
      <c r="VSW192" s="248"/>
      <c r="VSX192" s="248"/>
      <c r="VSY192" s="248"/>
      <c r="VSZ192" s="248"/>
      <c r="VTA192" s="248"/>
      <c r="VTB192" s="248"/>
      <c r="VTC192" s="248"/>
      <c r="VTD192" s="248"/>
      <c r="VTE192" s="248"/>
      <c r="VTF192" s="248"/>
      <c r="VTG192" s="248"/>
      <c r="VTH192" s="248"/>
      <c r="VTI192" s="248"/>
      <c r="VTJ192" s="248"/>
      <c r="VTK192" s="248"/>
      <c r="VTL192" s="248"/>
      <c r="VTM192" s="248"/>
      <c r="VTN192" s="248"/>
      <c r="VTO192" s="248"/>
      <c r="VTP192" s="248"/>
      <c r="VTQ192" s="248"/>
      <c r="VTR192" s="248"/>
      <c r="VTS192" s="248"/>
      <c r="VTT192" s="248"/>
      <c r="VTU192" s="248"/>
      <c r="VTV192" s="248"/>
      <c r="VTW192" s="248"/>
      <c r="VTX192" s="248"/>
      <c r="VTY192" s="248"/>
      <c r="VTZ192" s="248"/>
      <c r="VUA192" s="248"/>
      <c r="VUB192" s="248"/>
      <c r="VUC192" s="248"/>
      <c r="VUD192" s="248"/>
      <c r="VUE192" s="248"/>
      <c r="VUF192" s="248"/>
      <c r="VUG192" s="248"/>
      <c r="VUH192" s="248"/>
      <c r="VUI192" s="248"/>
      <c r="VUJ192" s="248"/>
      <c r="VUK192" s="248"/>
      <c r="VUL192" s="248"/>
      <c r="VUM192" s="248"/>
      <c r="VUN192" s="248"/>
      <c r="VUO192" s="248"/>
      <c r="VUP192" s="248"/>
      <c r="VUQ192" s="248"/>
      <c r="VUR192" s="248"/>
      <c r="VUS192" s="248"/>
      <c r="VUT192" s="248"/>
      <c r="VUU192" s="248"/>
      <c r="VUV192" s="248"/>
      <c r="VUW192" s="248"/>
      <c r="VUX192" s="248"/>
      <c r="VUY192" s="248"/>
      <c r="VUZ192" s="248"/>
      <c r="VVA192" s="248"/>
      <c r="VVB192" s="248"/>
      <c r="VVC192" s="248"/>
      <c r="VVD192" s="248"/>
      <c r="VVE192" s="248"/>
      <c r="VVF192" s="248"/>
      <c r="VVG192" s="248"/>
      <c r="VVH192" s="248"/>
      <c r="VVI192" s="248"/>
      <c r="VVJ192" s="248"/>
      <c r="VVK192" s="248"/>
      <c r="VVL192" s="248"/>
      <c r="VVM192" s="248"/>
      <c r="VVN192" s="248"/>
      <c r="VVO192" s="248"/>
      <c r="VVP192" s="248"/>
      <c r="VVQ192" s="248"/>
      <c r="VVR192" s="248"/>
      <c r="VVS192" s="248"/>
      <c r="VVT192" s="248"/>
      <c r="VVU192" s="248"/>
      <c r="VVV192" s="248"/>
      <c r="VVW192" s="248"/>
      <c r="VVX192" s="248"/>
      <c r="VVY192" s="248"/>
      <c r="VVZ192" s="248"/>
      <c r="VWA192" s="248"/>
      <c r="VWB192" s="248"/>
      <c r="VWC192" s="248"/>
      <c r="VWD192" s="248"/>
      <c r="VWE192" s="248"/>
      <c r="VWF192" s="248"/>
      <c r="VWG192" s="248"/>
      <c r="VWH192" s="248"/>
      <c r="VWI192" s="248"/>
      <c r="VWJ192" s="248"/>
      <c r="VWK192" s="248"/>
      <c r="VWL192" s="248"/>
      <c r="VWM192" s="248"/>
      <c r="VWN192" s="248"/>
      <c r="VWO192" s="248"/>
      <c r="VWP192" s="248"/>
      <c r="VWQ192" s="248"/>
      <c r="VWR192" s="248"/>
      <c r="VWS192" s="248"/>
      <c r="VWT192" s="248"/>
      <c r="VWU192" s="248"/>
      <c r="VWV192" s="248"/>
      <c r="VWW192" s="248"/>
      <c r="VWX192" s="248"/>
      <c r="VWY192" s="248"/>
      <c r="VWZ192" s="248"/>
      <c r="VXA192" s="248"/>
      <c r="VXB192" s="248"/>
      <c r="VXC192" s="248"/>
      <c r="VXD192" s="248"/>
      <c r="VXE192" s="248"/>
      <c r="VXF192" s="248"/>
      <c r="VXG192" s="248"/>
      <c r="VXH192" s="248"/>
      <c r="VXI192" s="248"/>
      <c r="VXJ192" s="248"/>
      <c r="VXK192" s="248"/>
      <c r="VXL192" s="248"/>
      <c r="VXM192" s="248"/>
      <c r="VXN192" s="248"/>
      <c r="VXO192" s="248"/>
      <c r="VXP192" s="248"/>
      <c r="VXQ192" s="248"/>
      <c r="VXR192" s="248"/>
      <c r="VXS192" s="248"/>
      <c r="VXT192" s="248"/>
      <c r="VXU192" s="248"/>
      <c r="VXV192" s="248"/>
      <c r="VXW192" s="248"/>
      <c r="VXX192" s="248"/>
      <c r="VXY192" s="248"/>
      <c r="VXZ192" s="248"/>
      <c r="VYA192" s="248"/>
      <c r="VYB192" s="248"/>
      <c r="VYC192" s="248"/>
      <c r="VYD192" s="248"/>
      <c r="VYE192" s="248"/>
      <c r="VYF192" s="248"/>
      <c r="VYG192" s="248"/>
      <c r="VYH192" s="248"/>
      <c r="VYI192" s="248"/>
      <c r="VYJ192" s="248"/>
      <c r="VYK192" s="248"/>
      <c r="VYL192" s="248"/>
      <c r="VYM192" s="248"/>
      <c r="VYN192" s="248"/>
      <c r="VYO192" s="248"/>
      <c r="VYP192" s="248"/>
      <c r="VYQ192" s="248"/>
      <c r="VYR192" s="248"/>
      <c r="VYS192" s="248"/>
      <c r="VYT192" s="248"/>
      <c r="VYU192" s="248"/>
      <c r="VYV192" s="248"/>
      <c r="VYW192" s="248"/>
      <c r="VYX192" s="248"/>
      <c r="VYY192" s="248"/>
      <c r="VYZ192" s="248"/>
      <c r="VZA192" s="248"/>
      <c r="VZB192" s="248"/>
      <c r="VZC192" s="248"/>
      <c r="VZD192" s="248"/>
      <c r="VZE192" s="248"/>
      <c r="VZF192" s="248"/>
      <c r="VZG192" s="248"/>
      <c r="VZH192" s="248"/>
      <c r="VZI192" s="248"/>
      <c r="VZJ192" s="248"/>
      <c r="VZK192" s="248"/>
      <c r="VZL192" s="248"/>
      <c r="VZM192" s="248"/>
      <c r="VZN192" s="248"/>
      <c r="VZO192" s="248"/>
      <c r="VZP192" s="248"/>
      <c r="VZQ192" s="248"/>
      <c r="VZR192" s="248"/>
      <c r="VZS192" s="248"/>
      <c r="VZT192" s="248"/>
      <c r="VZU192" s="248"/>
      <c r="VZV192" s="248"/>
      <c r="VZW192" s="248"/>
      <c r="VZX192" s="248"/>
      <c r="VZY192" s="248"/>
      <c r="VZZ192" s="248"/>
      <c r="WAA192" s="248"/>
      <c r="WAB192" s="248"/>
      <c r="WAC192" s="248"/>
      <c r="WAD192" s="248"/>
      <c r="WAE192" s="248"/>
      <c r="WAF192" s="248"/>
      <c r="WAG192" s="248"/>
      <c r="WAH192" s="248"/>
      <c r="WAI192" s="248"/>
      <c r="WAJ192" s="248"/>
      <c r="WAK192" s="248"/>
      <c r="WAL192" s="248"/>
      <c r="WAM192" s="248"/>
      <c r="WAN192" s="248"/>
      <c r="WAO192" s="248"/>
      <c r="WAP192" s="248"/>
      <c r="WAQ192" s="248"/>
      <c r="WAR192" s="248"/>
      <c r="WAS192" s="248"/>
      <c r="WAT192" s="248"/>
      <c r="WAU192" s="248"/>
      <c r="WAV192" s="248"/>
      <c r="WAW192" s="248"/>
      <c r="WAX192" s="248"/>
      <c r="WAY192" s="248"/>
      <c r="WAZ192" s="248"/>
      <c r="WBA192" s="248"/>
      <c r="WBB192" s="248"/>
      <c r="WBC192" s="248"/>
      <c r="WBD192" s="248"/>
      <c r="WBE192" s="248"/>
      <c r="WBF192" s="248"/>
      <c r="WBG192" s="248"/>
      <c r="WBH192" s="248"/>
      <c r="WBI192" s="248"/>
      <c r="WBJ192" s="248"/>
      <c r="WBK192" s="248"/>
      <c r="WBL192" s="248"/>
      <c r="WBM192" s="248"/>
      <c r="WBN192" s="248"/>
      <c r="WBO192" s="248"/>
      <c r="WBP192" s="248"/>
      <c r="WBQ192" s="248"/>
      <c r="WBR192" s="248"/>
      <c r="WBS192" s="248"/>
      <c r="WBT192" s="248"/>
      <c r="WBU192" s="248"/>
      <c r="WBV192" s="248"/>
      <c r="WBW192" s="248"/>
      <c r="WBX192" s="248"/>
      <c r="WBY192" s="248"/>
      <c r="WBZ192" s="248"/>
      <c r="WCA192" s="248"/>
      <c r="WCB192" s="248"/>
      <c r="WCC192" s="248"/>
      <c r="WCD192" s="248"/>
      <c r="WCE192" s="248"/>
      <c r="WCF192" s="248"/>
      <c r="WCG192" s="248"/>
      <c r="WCH192" s="248"/>
      <c r="WCI192" s="248"/>
      <c r="WCJ192" s="248"/>
      <c r="WCK192" s="248"/>
      <c r="WCL192" s="248"/>
      <c r="WCM192" s="248"/>
      <c r="WCN192" s="248"/>
      <c r="WCO192" s="248"/>
      <c r="WCP192" s="248"/>
      <c r="WCQ192" s="248"/>
      <c r="WCR192" s="248"/>
      <c r="WCS192" s="248"/>
      <c r="WCT192" s="248"/>
      <c r="WCU192" s="248"/>
      <c r="WCV192" s="248"/>
      <c r="WCW192" s="248"/>
      <c r="WCX192" s="248"/>
      <c r="WCY192" s="248"/>
      <c r="WCZ192" s="248"/>
      <c r="WDA192" s="248"/>
      <c r="WDB192" s="248"/>
      <c r="WDC192" s="248"/>
      <c r="WDD192" s="248"/>
      <c r="WDE192" s="248"/>
      <c r="WDF192" s="248"/>
      <c r="WDG192" s="248"/>
      <c r="WDH192" s="248"/>
      <c r="WDI192" s="248"/>
      <c r="WDJ192" s="248"/>
      <c r="WDK192" s="248"/>
      <c r="WDL192" s="248"/>
      <c r="WDM192" s="248"/>
      <c r="WDN192" s="248"/>
      <c r="WDO192" s="248"/>
      <c r="WDP192" s="248"/>
      <c r="WDQ192" s="248"/>
      <c r="WDR192" s="248"/>
      <c r="WDS192" s="248"/>
      <c r="WDT192" s="248"/>
      <c r="WDU192" s="248"/>
      <c r="WDV192" s="248"/>
      <c r="WDW192" s="248"/>
      <c r="WDX192" s="248"/>
      <c r="WDY192" s="248"/>
      <c r="WDZ192" s="248"/>
      <c r="WEA192" s="248"/>
      <c r="WEB192" s="248"/>
      <c r="WEC192" s="248"/>
      <c r="WED192" s="248"/>
      <c r="WEE192" s="248"/>
      <c r="WEF192" s="248"/>
      <c r="WEG192" s="248"/>
      <c r="WEH192" s="248"/>
      <c r="WEI192" s="248"/>
      <c r="WEJ192" s="248"/>
      <c r="WEK192" s="248"/>
      <c r="WEL192" s="248"/>
      <c r="WEM192" s="248"/>
      <c r="WEN192" s="248"/>
      <c r="WEO192" s="248"/>
      <c r="WEP192" s="248"/>
      <c r="WEQ192" s="248"/>
      <c r="WER192" s="248"/>
      <c r="WES192" s="248"/>
      <c r="WET192" s="248"/>
      <c r="WEU192" s="248"/>
      <c r="WEV192" s="248"/>
      <c r="WEW192" s="248"/>
      <c r="WEX192" s="248"/>
      <c r="WEY192" s="248"/>
      <c r="WEZ192" s="248"/>
      <c r="WFA192" s="248"/>
      <c r="WFB192" s="248"/>
      <c r="WFC192" s="248"/>
      <c r="WFD192" s="248"/>
      <c r="WFE192" s="248"/>
      <c r="WFF192" s="248"/>
      <c r="WFG192" s="248"/>
      <c r="WFH192" s="248"/>
      <c r="WFI192" s="248"/>
      <c r="WFJ192" s="248"/>
      <c r="WFK192" s="248"/>
      <c r="WFL192" s="248"/>
      <c r="WFM192" s="248"/>
      <c r="WFN192" s="248"/>
      <c r="WFO192" s="248"/>
      <c r="WFP192" s="248"/>
      <c r="WFQ192" s="248"/>
      <c r="WFR192" s="248"/>
      <c r="WFS192" s="248"/>
      <c r="WFT192" s="248"/>
      <c r="WFU192" s="248"/>
      <c r="WFV192" s="248"/>
      <c r="WFW192" s="248"/>
      <c r="WFX192" s="248"/>
      <c r="WFY192" s="248"/>
      <c r="WFZ192" s="248"/>
      <c r="WGA192" s="248"/>
      <c r="WGB192" s="248"/>
      <c r="WGC192" s="248"/>
      <c r="WGD192" s="248"/>
      <c r="WGE192" s="248"/>
      <c r="WGF192" s="248"/>
      <c r="WGG192" s="248"/>
      <c r="WGH192" s="248"/>
      <c r="WGI192" s="248"/>
      <c r="WGJ192" s="248"/>
      <c r="WGK192" s="248"/>
      <c r="WGL192" s="248"/>
      <c r="WGM192" s="248"/>
      <c r="WGN192" s="248"/>
      <c r="WGO192" s="248"/>
      <c r="WGP192" s="248"/>
      <c r="WGQ192" s="248"/>
      <c r="WGR192" s="248"/>
      <c r="WGS192" s="248"/>
      <c r="WGT192" s="248"/>
      <c r="WGU192" s="248"/>
      <c r="WGV192" s="248"/>
      <c r="WGW192" s="248"/>
      <c r="WGX192" s="248"/>
      <c r="WGY192" s="248"/>
      <c r="WGZ192" s="248"/>
      <c r="WHA192" s="248"/>
      <c r="WHB192" s="248"/>
      <c r="WHC192" s="248"/>
      <c r="WHD192" s="248"/>
      <c r="WHE192" s="248"/>
      <c r="WHF192" s="248"/>
      <c r="WHG192" s="248"/>
      <c r="WHH192" s="248"/>
      <c r="WHI192" s="248"/>
      <c r="WHJ192" s="248"/>
      <c r="WHK192" s="248"/>
      <c r="WHL192" s="248"/>
      <c r="WHM192" s="248"/>
      <c r="WHN192" s="248"/>
      <c r="WHO192" s="248"/>
      <c r="WHP192" s="248"/>
      <c r="WHQ192" s="248"/>
      <c r="WHR192" s="248"/>
      <c r="WHS192" s="248"/>
      <c r="WHT192" s="248"/>
      <c r="WHU192" s="248"/>
      <c r="WHV192" s="248"/>
      <c r="WHW192" s="248"/>
      <c r="WHX192" s="248"/>
      <c r="WHY192" s="248"/>
      <c r="WHZ192" s="248"/>
      <c r="WIA192" s="248"/>
      <c r="WIB192" s="248"/>
      <c r="WIC192" s="248"/>
      <c r="WID192" s="248"/>
      <c r="WIE192" s="248"/>
      <c r="WIF192" s="248"/>
      <c r="WIG192" s="248"/>
      <c r="WIH192" s="248"/>
      <c r="WII192" s="248"/>
      <c r="WIJ192" s="248"/>
      <c r="WIK192" s="248"/>
      <c r="WIL192" s="248"/>
      <c r="WIM192" s="248"/>
      <c r="WIN192" s="248"/>
      <c r="WIO192" s="248"/>
      <c r="WIP192" s="248"/>
      <c r="WIQ192" s="248"/>
      <c r="WIR192" s="248"/>
      <c r="WIS192" s="248"/>
      <c r="WIT192" s="248"/>
      <c r="WIU192" s="248"/>
      <c r="WIV192" s="248"/>
      <c r="WIW192" s="248"/>
      <c r="WIX192" s="248"/>
      <c r="WIY192" s="248"/>
      <c r="WIZ192" s="248"/>
      <c r="WJA192" s="248"/>
      <c r="WJB192" s="248"/>
      <c r="WJC192" s="248"/>
      <c r="WJD192" s="248"/>
      <c r="WJE192" s="248"/>
      <c r="WJF192" s="248"/>
      <c r="WJG192" s="248"/>
      <c r="WJH192" s="248"/>
      <c r="WJI192" s="248"/>
      <c r="WJJ192" s="248"/>
      <c r="WJK192" s="248"/>
      <c r="WJL192" s="248"/>
      <c r="WJM192" s="248"/>
      <c r="WJN192" s="248"/>
      <c r="WJO192" s="248"/>
      <c r="WJP192" s="248"/>
      <c r="WJQ192" s="248"/>
      <c r="WJR192" s="248"/>
      <c r="WJS192" s="248"/>
      <c r="WJT192" s="248"/>
      <c r="WJU192" s="248"/>
      <c r="WJV192" s="248"/>
      <c r="WJW192" s="248"/>
      <c r="WJX192" s="248"/>
      <c r="WJY192" s="248"/>
      <c r="WJZ192" s="248"/>
      <c r="WKA192" s="248"/>
      <c r="WKB192" s="248"/>
      <c r="WKC192" s="248"/>
      <c r="WKD192" s="248"/>
      <c r="WKE192" s="248"/>
      <c r="WKF192" s="248"/>
      <c r="WKG192" s="248"/>
      <c r="WKH192" s="248"/>
      <c r="WKI192" s="248"/>
      <c r="WKJ192" s="248"/>
      <c r="WKK192" s="248"/>
      <c r="WKL192" s="248"/>
      <c r="WKM192" s="248"/>
      <c r="WKN192" s="248"/>
      <c r="WKO192" s="248"/>
      <c r="WKP192" s="248"/>
      <c r="WKQ192" s="248"/>
      <c r="WKR192" s="248"/>
      <c r="WKS192" s="248"/>
      <c r="WKT192" s="248"/>
      <c r="WKU192" s="248"/>
      <c r="WKV192" s="248"/>
      <c r="WKW192" s="248"/>
      <c r="WKX192" s="248"/>
      <c r="WKY192" s="248"/>
      <c r="WKZ192" s="248"/>
      <c r="WLA192" s="248"/>
      <c r="WLB192" s="248"/>
      <c r="WLC192" s="248"/>
      <c r="WLD192" s="248"/>
      <c r="WLE192" s="248"/>
      <c r="WLF192" s="248"/>
      <c r="WLG192" s="248"/>
      <c r="WLH192" s="248"/>
      <c r="WLI192" s="248"/>
      <c r="WLJ192" s="248"/>
      <c r="WLK192" s="248"/>
      <c r="WLL192" s="248"/>
      <c r="WLM192" s="248"/>
      <c r="WLN192" s="248"/>
      <c r="WLO192" s="248"/>
      <c r="WLP192" s="248"/>
      <c r="WLQ192" s="248"/>
      <c r="WLR192" s="248"/>
      <c r="WLS192" s="248"/>
      <c r="WLT192" s="248"/>
      <c r="WLU192" s="248"/>
      <c r="WLV192" s="248"/>
      <c r="WLW192" s="248"/>
      <c r="WLX192" s="248"/>
      <c r="WLY192" s="248"/>
      <c r="WLZ192" s="248"/>
      <c r="WMA192" s="248"/>
      <c r="WMB192" s="248"/>
      <c r="WMC192" s="248"/>
      <c r="WMD192" s="248"/>
      <c r="WME192" s="248"/>
      <c r="WMF192" s="248"/>
      <c r="WMG192" s="248"/>
      <c r="WMH192" s="248"/>
      <c r="WMI192" s="248"/>
      <c r="WMJ192" s="248"/>
      <c r="WMK192" s="248"/>
      <c r="WML192" s="248"/>
      <c r="WMM192" s="248"/>
      <c r="WMN192" s="248"/>
      <c r="WMO192" s="248"/>
      <c r="WMP192" s="248"/>
      <c r="WMQ192" s="248"/>
      <c r="WMR192" s="248"/>
      <c r="WMS192" s="248"/>
      <c r="WMT192" s="248"/>
      <c r="WMU192" s="248"/>
      <c r="WMV192" s="248"/>
      <c r="WMW192" s="248"/>
      <c r="WMX192" s="248"/>
      <c r="WMY192" s="248"/>
      <c r="WMZ192" s="248"/>
      <c r="WNA192" s="248"/>
      <c r="WNB192" s="248"/>
      <c r="WNC192" s="248"/>
      <c r="WND192" s="248"/>
      <c r="WNE192" s="248"/>
      <c r="WNF192" s="248"/>
      <c r="WNG192" s="248"/>
      <c r="WNH192" s="248"/>
      <c r="WNI192" s="248"/>
      <c r="WNJ192" s="248"/>
      <c r="WNK192" s="248"/>
      <c r="WNL192" s="248"/>
      <c r="WNM192" s="248"/>
      <c r="WNN192" s="248"/>
      <c r="WNO192" s="248"/>
      <c r="WNP192" s="248"/>
      <c r="WNQ192" s="248"/>
      <c r="WNR192" s="248"/>
      <c r="WNS192" s="248"/>
      <c r="WNT192" s="248"/>
      <c r="WNU192" s="248"/>
      <c r="WNV192" s="248"/>
      <c r="WNW192" s="248"/>
      <c r="WNX192" s="248"/>
      <c r="WNY192" s="248"/>
      <c r="WNZ192" s="248"/>
      <c r="WOA192" s="248"/>
      <c r="WOB192" s="248"/>
      <c r="WOC192" s="248"/>
      <c r="WOD192" s="248"/>
      <c r="WOE192" s="248"/>
      <c r="WOF192" s="248"/>
      <c r="WOG192" s="248"/>
      <c r="WOH192" s="248"/>
      <c r="WOI192" s="248"/>
      <c r="WOJ192" s="248"/>
      <c r="WOK192" s="248"/>
      <c r="WOL192" s="248"/>
      <c r="WOM192" s="248"/>
      <c r="WON192" s="248"/>
      <c r="WOO192" s="248"/>
      <c r="WOP192" s="248"/>
      <c r="WOQ192" s="248"/>
      <c r="WOR192" s="248"/>
      <c r="WOS192" s="248"/>
      <c r="WOT192" s="248"/>
      <c r="WOU192" s="248"/>
      <c r="WOV192" s="248"/>
      <c r="WOW192" s="248"/>
      <c r="WOX192" s="248"/>
      <c r="WOY192" s="248"/>
      <c r="WOZ192" s="248"/>
      <c r="WPA192" s="248"/>
      <c r="WPB192" s="248"/>
      <c r="WPC192" s="248"/>
      <c r="WPD192" s="248"/>
      <c r="WPE192" s="248"/>
      <c r="WPF192" s="248"/>
      <c r="WPG192" s="248"/>
      <c r="WPH192" s="248"/>
      <c r="WPI192" s="248"/>
      <c r="WPJ192" s="248"/>
      <c r="WPK192" s="248"/>
      <c r="WPL192" s="248"/>
      <c r="WPM192" s="248"/>
      <c r="WPN192" s="248"/>
      <c r="WPO192" s="248"/>
      <c r="WPP192" s="248"/>
      <c r="WPQ192" s="248"/>
      <c r="WPR192" s="248"/>
      <c r="WPS192" s="248"/>
      <c r="WPT192" s="248"/>
      <c r="WPU192" s="248"/>
      <c r="WPV192" s="248"/>
      <c r="WPW192" s="248"/>
      <c r="WPX192" s="248"/>
      <c r="WPY192" s="248"/>
      <c r="WPZ192" s="248"/>
      <c r="WQA192" s="248"/>
      <c r="WQB192" s="248"/>
      <c r="WQC192" s="248"/>
      <c r="WQD192" s="248"/>
      <c r="WQE192" s="248"/>
      <c r="WQF192" s="248"/>
      <c r="WQG192" s="248"/>
      <c r="WQH192" s="248"/>
      <c r="WQI192" s="248"/>
      <c r="WQJ192" s="248"/>
      <c r="WQK192" s="248"/>
      <c r="WQL192" s="248"/>
      <c r="WQM192" s="248"/>
      <c r="WQN192" s="248"/>
      <c r="WQO192" s="248"/>
      <c r="WQP192" s="248"/>
      <c r="WQQ192" s="248"/>
      <c r="WQR192" s="248"/>
      <c r="WQS192" s="248"/>
      <c r="WQT192" s="248"/>
      <c r="WQU192" s="248"/>
      <c r="WQV192" s="248"/>
      <c r="WQW192" s="248"/>
      <c r="WQX192" s="248"/>
      <c r="WQY192" s="248"/>
      <c r="WQZ192" s="248"/>
      <c r="WRA192" s="248"/>
      <c r="WRB192" s="248"/>
      <c r="WRC192" s="248"/>
      <c r="WRD192" s="248"/>
      <c r="WRE192" s="248"/>
      <c r="WRF192" s="248"/>
      <c r="WRG192" s="248"/>
      <c r="WRH192" s="248"/>
      <c r="WRI192" s="248"/>
      <c r="WRJ192" s="248"/>
      <c r="WRK192" s="248"/>
      <c r="WRL192" s="248"/>
      <c r="WRM192" s="248"/>
      <c r="WRN192" s="248"/>
      <c r="WRO192" s="248"/>
      <c r="WRP192" s="248"/>
      <c r="WRQ192" s="248"/>
      <c r="WRR192" s="248"/>
      <c r="WRS192" s="248"/>
      <c r="WRT192" s="248"/>
      <c r="WRU192" s="248"/>
      <c r="WRV192" s="248"/>
      <c r="WRW192" s="248"/>
      <c r="WRX192" s="248"/>
      <c r="WRY192" s="248"/>
      <c r="WRZ192" s="248"/>
      <c r="WSA192" s="248"/>
      <c r="WSB192" s="248"/>
      <c r="WSC192" s="248"/>
      <c r="WSD192" s="248"/>
      <c r="WSE192" s="248"/>
      <c r="WSF192" s="248"/>
      <c r="WSG192" s="248"/>
      <c r="WSH192" s="248"/>
      <c r="WSI192" s="248"/>
      <c r="WSJ192" s="248"/>
      <c r="WSK192" s="248"/>
      <c r="WSL192" s="248"/>
      <c r="WSM192" s="248"/>
      <c r="WSN192" s="248"/>
      <c r="WSO192" s="248"/>
      <c r="WSP192" s="248"/>
      <c r="WSQ192" s="248"/>
      <c r="WSR192" s="248"/>
      <c r="WSS192" s="248"/>
      <c r="WST192" s="248"/>
      <c r="WSU192" s="248"/>
      <c r="WSV192" s="248"/>
      <c r="WSW192" s="248"/>
      <c r="WSX192" s="248"/>
      <c r="WSY192" s="248"/>
      <c r="WSZ192" s="248"/>
      <c r="WTA192" s="248"/>
      <c r="WTB192" s="248"/>
      <c r="WTC192" s="248"/>
      <c r="WTD192" s="248"/>
      <c r="WTE192" s="248"/>
      <c r="WTF192" s="248"/>
      <c r="WTG192" s="248"/>
      <c r="WTH192" s="248"/>
      <c r="WTI192" s="248"/>
      <c r="WTJ192" s="248"/>
      <c r="WTK192" s="248"/>
      <c r="WTL192" s="248"/>
      <c r="WTM192" s="248"/>
      <c r="WTN192" s="248"/>
      <c r="WTO192" s="248"/>
      <c r="WTP192" s="248"/>
      <c r="WTQ192" s="248"/>
      <c r="WTR192" s="248"/>
      <c r="WTS192" s="248"/>
      <c r="WTT192" s="248"/>
      <c r="WTU192" s="248"/>
      <c r="WTV192" s="248"/>
      <c r="WTW192" s="248"/>
      <c r="WTX192" s="248"/>
      <c r="WTY192" s="248"/>
      <c r="WTZ192" s="248"/>
      <c r="WUA192" s="248"/>
      <c r="WUB192" s="248"/>
      <c r="WUC192" s="248"/>
      <c r="WUD192" s="248"/>
      <c r="WUE192" s="248"/>
      <c r="WUF192" s="248"/>
      <c r="WUG192" s="248"/>
      <c r="WUH192" s="248"/>
      <c r="WUI192" s="248"/>
      <c r="WUJ192" s="248"/>
      <c r="WUK192" s="248"/>
      <c r="WUL192" s="248"/>
      <c r="WUM192" s="248"/>
      <c r="WUN192" s="248"/>
      <c r="WUO192" s="248"/>
      <c r="WUP192" s="248"/>
      <c r="WUQ192" s="248"/>
      <c r="WUR192" s="248"/>
      <c r="WUS192" s="248"/>
      <c r="WUT192" s="248"/>
      <c r="WUU192" s="248"/>
      <c r="WUV192" s="248"/>
      <c r="WUW192" s="248"/>
      <c r="WUX192" s="248"/>
      <c r="WUY192" s="248"/>
      <c r="WUZ192" s="248"/>
      <c r="WVA192" s="248"/>
      <c r="WVB192" s="248"/>
      <c r="WVC192" s="248"/>
      <c r="WVD192" s="248"/>
      <c r="WVE192" s="248"/>
      <c r="WVF192" s="248"/>
      <c r="WVG192" s="248"/>
      <c r="WVH192" s="248"/>
      <c r="WVI192" s="248"/>
      <c r="WVJ192" s="248"/>
      <c r="WVK192" s="248"/>
      <c r="WVL192" s="248"/>
      <c r="WVM192" s="248"/>
      <c r="WVN192" s="248"/>
      <c r="WVO192" s="248"/>
      <c r="WVP192" s="248"/>
      <c r="WVQ192" s="248"/>
      <c r="WVR192" s="248"/>
      <c r="WVS192" s="248"/>
      <c r="WVT192" s="248"/>
      <c r="WVU192" s="248"/>
      <c r="WVV192" s="248"/>
      <c r="WVW192" s="248"/>
      <c r="WVX192" s="248"/>
      <c r="WVY192" s="248"/>
      <c r="WVZ192" s="248"/>
      <c r="WWA192" s="248"/>
      <c r="WWB192" s="248"/>
      <c r="WWC192" s="248"/>
      <c r="WWD192" s="248"/>
      <c r="WWE192" s="248"/>
      <c r="WWF192" s="248"/>
      <c r="WWG192" s="248"/>
      <c r="WWH192" s="248"/>
      <c r="WWI192" s="248"/>
      <c r="WWJ192" s="248"/>
      <c r="WWK192" s="248"/>
      <c r="WWL192" s="248"/>
      <c r="WWM192" s="248"/>
      <c r="WWN192" s="248"/>
      <c r="WWO192" s="248"/>
      <c r="WWP192" s="248"/>
      <c r="WWQ192" s="248"/>
      <c r="WWR192" s="248"/>
      <c r="WWS192" s="248"/>
      <c r="WWT192" s="248"/>
      <c r="WWU192" s="248"/>
      <c r="WWV192" s="248"/>
      <c r="WWW192" s="248"/>
      <c r="WWX192" s="248"/>
      <c r="WWY192" s="248"/>
      <c r="WWZ192" s="248"/>
      <c r="WXA192" s="248"/>
      <c r="WXB192" s="248"/>
      <c r="WXC192" s="248"/>
      <c r="WXD192" s="248"/>
      <c r="WXE192" s="248"/>
      <c r="WXF192" s="248"/>
      <c r="WXG192" s="248"/>
      <c r="WXH192" s="248"/>
      <c r="WXI192" s="248"/>
      <c r="WXJ192" s="248"/>
      <c r="WXK192" s="248"/>
      <c r="WXL192" s="248"/>
      <c r="WXM192" s="248"/>
      <c r="WXN192" s="248"/>
      <c r="WXO192" s="248"/>
      <c r="WXP192" s="248"/>
      <c r="WXQ192" s="248"/>
      <c r="WXR192" s="248"/>
      <c r="WXS192" s="248"/>
      <c r="WXT192" s="248"/>
      <c r="WXU192" s="248"/>
      <c r="WXV192" s="248"/>
      <c r="WXW192" s="248"/>
      <c r="WXX192" s="248"/>
      <c r="WXY192" s="248"/>
      <c r="WXZ192" s="248"/>
      <c r="WYA192" s="248"/>
      <c r="WYB192" s="248"/>
      <c r="WYC192" s="248"/>
      <c r="WYD192" s="248"/>
      <c r="WYE192" s="248"/>
      <c r="WYF192" s="248"/>
      <c r="WYG192" s="248"/>
      <c r="WYH192" s="248"/>
      <c r="WYI192" s="248"/>
      <c r="WYJ192" s="248"/>
      <c r="WYK192" s="248"/>
      <c r="WYL192" s="248"/>
      <c r="WYM192" s="248"/>
      <c r="WYN192" s="248"/>
      <c r="WYO192" s="248"/>
      <c r="WYP192" s="248"/>
      <c r="WYQ192" s="248"/>
      <c r="WYR192" s="248"/>
      <c r="WYS192" s="248"/>
      <c r="WYT192" s="248"/>
      <c r="WYU192" s="248"/>
      <c r="WYV192" s="248"/>
      <c r="WYW192" s="248"/>
      <c r="WYX192" s="248"/>
      <c r="WYY192" s="248"/>
      <c r="WYZ192" s="248"/>
      <c r="WZA192" s="248"/>
      <c r="WZB192" s="248"/>
      <c r="WZC192" s="248"/>
      <c r="WZD192" s="248"/>
      <c r="WZE192" s="248"/>
      <c r="WZF192" s="248"/>
      <c r="WZG192" s="248"/>
      <c r="WZH192" s="248"/>
      <c r="WZI192" s="248"/>
      <c r="WZJ192" s="248"/>
      <c r="WZK192" s="248"/>
      <c r="WZL192" s="248"/>
      <c r="WZM192" s="248"/>
      <c r="WZN192" s="248"/>
      <c r="WZO192" s="248"/>
      <c r="WZP192" s="248"/>
      <c r="WZQ192" s="248"/>
      <c r="WZR192" s="248"/>
      <c r="WZS192" s="248"/>
      <c r="WZT192" s="248"/>
      <c r="WZU192" s="248"/>
      <c r="WZV192" s="248"/>
      <c r="WZW192" s="248"/>
      <c r="WZX192" s="248"/>
      <c r="WZY192" s="248"/>
      <c r="WZZ192" s="248"/>
      <c r="XAA192" s="248"/>
      <c r="XAB192" s="248"/>
      <c r="XAC192" s="248"/>
      <c r="XAD192" s="248"/>
      <c r="XAE192" s="248"/>
      <c r="XAF192" s="248"/>
      <c r="XAG192" s="248"/>
      <c r="XAH192" s="248"/>
      <c r="XAI192" s="248"/>
      <c r="XAJ192" s="248"/>
      <c r="XAK192" s="248"/>
      <c r="XAL192" s="248"/>
      <c r="XAM192" s="248"/>
      <c r="XAN192" s="248"/>
      <c r="XAO192" s="248"/>
      <c r="XAP192" s="248"/>
      <c r="XAQ192" s="248"/>
      <c r="XAR192" s="248"/>
      <c r="XAS192" s="248"/>
      <c r="XAT192" s="248"/>
      <c r="XAU192" s="248"/>
      <c r="XAV192" s="248"/>
      <c r="XAW192" s="248"/>
      <c r="XAX192" s="248"/>
      <c r="XAY192" s="248"/>
      <c r="XAZ192" s="248"/>
      <c r="XBA192" s="248"/>
      <c r="XBB192" s="248"/>
      <c r="XBC192" s="248"/>
      <c r="XBD192" s="248"/>
      <c r="XBE192" s="248"/>
      <c r="XBF192" s="248"/>
      <c r="XBG192" s="248"/>
      <c r="XBH192" s="248"/>
      <c r="XBI192" s="248"/>
      <c r="XBJ192" s="248"/>
      <c r="XBK192" s="248"/>
      <c r="XBL192" s="248"/>
      <c r="XBM192" s="248"/>
      <c r="XBN192" s="248"/>
      <c r="XBO192" s="248"/>
      <c r="XBP192" s="248"/>
      <c r="XBQ192" s="248"/>
      <c r="XBR192" s="248"/>
      <c r="XBS192" s="248"/>
      <c r="XBT192" s="248"/>
      <c r="XBU192" s="248"/>
      <c r="XBV192" s="248"/>
      <c r="XBW192" s="248"/>
      <c r="XBX192" s="248"/>
      <c r="XBY192" s="248"/>
      <c r="XBZ192" s="248"/>
      <c r="XCA192" s="248"/>
      <c r="XCB192" s="248"/>
      <c r="XCC192" s="248"/>
      <c r="XCD192" s="248"/>
      <c r="XCE192" s="248"/>
      <c r="XCF192" s="248"/>
      <c r="XCG192" s="248"/>
      <c r="XCH192" s="248"/>
      <c r="XCI192" s="248"/>
      <c r="XCJ192" s="248"/>
      <c r="XCK192" s="248"/>
      <c r="XCL192" s="248"/>
      <c r="XCM192" s="248"/>
      <c r="XCN192" s="248"/>
      <c r="XCO192" s="248"/>
      <c r="XCP192" s="248"/>
      <c r="XCQ192" s="248"/>
      <c r="XCR192" s="248"/>
      <c r="XCS192" s="248"/>
      <c r="XCT192" s="248"/>
      <c r="XCU192" s="248"/>
      <c r="XCV192" s="248"/>
      <c r="XCW192" s="248"/>
      <c r="XCX192" s="248"/>
      <c r="XCY192" s="248"/>
      <c r="XCZ192" s="248"/>
      <c r="XDA192" s="248"/>
      <c r="XDB192" s="248"/>
      <c r="XDC192" s="248"/>
      <c r="XDD192" s="248"/>
      <c r="XDE192" s="248"/>
      <c r="XDF192" s="248"/>
      <c r="XDG192" s="248"/>
      <c r="XDH192" s="248"/>
      <c r="XDI192" s="248"/>
      <c r="XDJ192" s="248"/>
      <c r="XDK192" s="248"/>
      <c r="XDL192" s="248"/>
      <c r="XDM192" s="248"/>
      <c r="XDN192" s="248"/>
      <c r="XDO192" s="248"/>
      <c r="XDP192" s="248"/>
      <c r="XDQ192" s="248"/>
      <c r="XDR192" s="248"/>
      <c r="XDS192" s="248"/>
      <c r="XDT192" s="248"/>
      <c r="XDU192" s="248"/>
      <c r="XDV192" s="248"/>
      <c r="XDW192" s="248"/>
      <c r="XDX192" s="248"/>
      <c r="XDY192" s="248"/>
      <c r="XDZ192" s="248"/>
      <c r="XEA192" s="248"/>
      <c r="XEB192" s="248"/>
      <c r="XEC192" s="248"/>
      <c r="XED192" s="248"/>
      <c r="XEE192" s="248"/>
      <c r="XEF192" s="248"/>
      <c r="XEG192" s="248"/>
      <c r="XEH192" s="248"/>
      <c r="XEI192" s="248"/>
      <c r="XEJ192" s="248"/>
      <c r="XEK192" s="248"/>
      <c r="XEL192" s="248"/>
      <c r="XEM192" s="248"/>
      <c r="XEN192" s="248"/>
      <c r="XEO192" s="248"/>
      <c r="XEP192" s="248"/>
      <c r="XEQ192" s="248"/>
      <c r="XER192" s="248"/>
      <c r="XES192" s="248"/>
      <c r="XET192" s="248"/>
      <c r="XEU192" s="248"/>
      <c r="XEV192" s="248"/>
      <c r="XEW192" s="248"/>
      <c r="XEX192" s="248"/>
      <c r="XEY192" s="248"/>
      <c r="XEZ192" s="248"/>
      <c r="XFA192" s="248"/>
      <c r="XFB192" s="248"/>
      <c r="XFC192" s="248"/>
      <c r="XFD192" s="248"/>
    </row>
    <row r="193" spans="1:16384" s="140" customFormat="1" ht="9.9499999999999993" customHeight="1" x14ac:dyDescent="0.2">
      <c r="B193" s="161"/>
    </row>
    <row r="194" spans="1:16384" s="140" customFormat="1" ht="9.9499999999999993" customHeight="1" x14ac:dyDescent="0.2">
      <c r="A194" s="248" t="s">
        <v>128</v>
      </c>
      <c r="B194" s="248"/>
      <c r="C194" s="248"/>
      <c r="D194" s="248"/>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248"/>
      <c r="BW194" s="248"/>
      <c r="BX194" s="248"/>
      <c r="BY194" s="248"/>
      <c r="BZ194" s="248"/>
      <c r="CA194" s="248"/>
      <c r="CB194" s="248"/>
      <c r="CC194" s="248"/>
      <c r="CD194" s="248"/>
      <c r="CE194" s="248"/>
      <c r="CF194" s="248"/>
      <c r="CG194" s="248"/>
      <c r="CH194" s="248"/>
      <c r="CI194" s="248"/>
      <c r="CJ194" s="248"/>
      <c r="CK194" s="248"/>
      <c r="CL194" s="248"/>
      <c r="CM194" s="248"/>
      <c r="CN194" s="248"/>
      <c r="CO194" s="248"/>
      <c r="CP194" s="248"/>
      <c r="CQ194" s="248"/>
      <c r="CR194" s="248"/>
      <c r="CS194" s="248"/>
      <c r="CT194" s="248"/>
      <c r="CU194" s="248"/>
      <c r="CV194" s="248"/>
      <c r="CW194" s="248"/>
      <c r="CX194" s="248"/>
      <c r="CY194" s="248"/>
      <c r="CZ194" s="248"/>
      <c r="DA194" s="248"/>
      <c r="DB194" s="248"/>
      <c r="DC194" s="248"/>
      <c r="DD194" s="248"/>
      <c r="DE194" s="248"/>
      <c r="DF194" s="248"/>
      <c r="DG194" s="248"/>
      <c r="DH194" s="248"/>
      <c r="DI194" s="248"/>
      <c r="DJ194" s="248"/>
      <c r="DK194" s="248"/>
      <c r="DL194" s="248"/>
      <c r="DM194" s="248"/>
      <c r="DN194" s="248"/>
      <c r="DO194" s="248"/>
      <c r="DP194" s="248"/>
      <c r="DQ194" s="248"/>
      <c r="DR194" s="248"/>
      <c r="DS194" s="248"/>
      <c r="DT194" s="248"/>
      <c r="DU194" s="248"/>
      <c r="DV194" s="248"/>
      <c r="DW194" s="248"/>
      <c r="DX194" s="248"/>
      <c r="DY194" s="248"/>
      <c r="DZ194" s="248"/>
      <c r="EA194" s="248"/>
      <c r="EB194" s="248"/>
      <c r="EC194" s="248"/>
      <c r="ED194" s="248"/>
      <c r="EE194" s="248"/>
      <c r="EF194" s="248"/>
      <c r="EG194" s="248"/>
      <c r="EH194" s="248"/>
      <c r="EI194" s="248"/>
      <c r="EJ194" s="248"/>
      <c r="EK194" s="248"/>
      <c r="EL194" s="248"/>
      <c r="EM194" s="248"/>
      <c r="EN194" s="248"/>
      <c r="EO194" s="248"/>
      <c r="EP194" s="248"/>
      <c r="EQ194" s="248"/>
      <c r="ER194" s="248"/>
      <c r="ES194" s="248"/>
      <c r="ET194" s="248"/>
      <c r="EU194" s="248"/>
      <c r="EV194" s="248"/>
      <c r="EW194" s="248"/>
      <c r="EX194" s="248"/>
      <c r="EY194" s="248"/>
      <c r="EZ194" s="248"/>
      <c r="FA194" s="248"/>
      <c r="FB194" s="248"/>
      <c r="FC194" s="248"/>
      <c r="FD194" s="248"/>
      <c r="FE194" s="248"/>
      <c r="FF194" s="248"/>
      <c r="FG194" s="248"/>
      <c r="FH194" s="248"/>
      <c r="FI194" s="248"/>
      <c r="FJ194" s="248"/>
      <c r="FK194" s="248"/>
      <c r="FL194" s="248"/>
      <c r="FM194" s="248"/>
      <c r="FN194" s="248"/>
      <c r="FO194" s="248"/>
      <c r="FP194" s="248"/>
      <c r="FQ194" s="248"/>
      <c r="FR194" s="248"/>
      <c r="FS194" s="248"/>
      <c r="FT194" s="248"/>
      <c r="FU194" s="248"/>
      <c r="FV194" s="248"/>
      <c r="FW194" s="248"/>
      <c r="FX194" s="248"/>
      <c r="FY194" s="248"/>
      <c r="FZ194" s="248"/>
      <c r="GA194" s="248"/>
      <c r="GB194" s="248"/>
      <c r="GC194" s="248"/>
      <c r="GD194" s="248"/>
      <c r="GE194" s="248"/>
      <c r="GF194" s="248"/>
      <c r="GG194" s="248"/>
      <c r="GH194" s="248"/>
      <c r="GI194" s="248"/>
      <c r="GJ194" s="248"/>
      <c r="GK194" s="248"/>
      <c r="GL194" s="248"/>
      <c r="GM194" s="248"/>
      <c r="GN194" s="248"/>
      <c r="GO194" s="248"/>
      <c r="GP194" s="248"/>
      <c r="GQ194" s="248"/>
      <c r="GR194" s="248"/>
      <c r="GS194" s="248"/>
      <c r="GT194" s="248"/>
      <c r="GU194" s="248"/>
      <c r="GV194" s="248"/>
      <c r="GW194" s="248"/>
      <c r="GX194" s="248"/>
      <c r="GY194" s="248"/>
      <c r="GZ194" s="248"/>
      <c r="HA194" s="248"/>
      <c r="HB194" s="248"/>
      <c r="HC194" s="248"/>
      <c r="HD194" s="248"/>
      <c r="HE194" s="248"/>
      <c r="HF194" s="248"/>
      <c r="HG194" s="248"/>
      <c r="HH194" s="248"/>
      <c r="HI194" s="248"/>
      <c r="HJ194" s="248"/>
      <c r="HK194" s="248"/>
      <c r="HL194" s="248"/>
      <c r="HM194" s="248"/>
      <c r="HN194" s="248"/>
      <c r="HO194" s="248"/>
      <c r="HP194" s="248"/>
      <c r="HQ194" s="248"/>
      <c r="HR194" s="248"/>
      <c r="HS194" s="248"/>
      <c r="HT194" s="248"/>
      <c r="HU194" s="248"/>
      <c r="HV194" s="248"/>
      <c r="HW194" s="248"/>
      <c r="HX194" s="248"/>
      <c r="HY194" s="248"/>
      <c r="HZ194" s="248"/>
      <c r="IA194" s="248"/>
      <c r="IB194" s="248"/>
      <c r="IC194" s="248"/>
      <c r="ID194" s="248"/>
      <c r="IE194" s="248"/>
      <c r="IF194" s="248"/>
      <c r="IG194" s="248"/>
      <c r="IH194" s="248"/>
      <c r="II194" s="248"/>
      <c r="IJ194" s="248"/>
      <c r="IK194" s="248"/>
      <c r="IL194" s="248"/>
      <c r="IM194" s="248"/>
      <c r="IN194" s="248"/>
      <c r="IO194" s="248"/>
      <c r="IP194" s="248"/>
      <c r="IQ194" s="248"/>
      <c r="IR194" s="248"/>
      <c r="IS194" s="248"/>
      <c r="IT194" s="248"/>
      <c r="IU194" s="248"/>
      <c r="IV194" s="248"/>
      <c r="IW194" s="248"/>
      <c r="IX194" s="248"/>
      <c r="IY194" s="248"/>
      <c r="IZ194" s="248"/>
      <c r="JA194" s="248"/>
      <c r="JB194" s="248"/>
      <c r="JC194" s="248"/>
      <c r="JD194" s="248"/>
      <c r="JE194" s="248"/>
      <c r="JF194" s="248"/>
      <c r="JG194" s="248"/>
      <c r="JH194" s="248"/>
      <c r="JI194" s="248"/>
      <c r="JJ194" s="248"/>
      <c r="JK194" s="248"/>
      <c r="JL194" s="248"/>
      <c r="JM194" s="248"/>
      <c r="JN194" s="248"/>
      <c r="JO194" s="248"/>
      <c r="JP194" s="248"/>
      <c r="JQ194" s="248"/>
      <c r="JR194" s="248"/>
      <c r="JS194" s="248"/>
      <c r="JT194" s="248"/>
      <c r="JU194" s="248"/>
      <c r="JV194" s="248"/>
      <c r="JW194" s="248"/>
      <c r="JX194" s="248"/>
      <c r="JY194" s="248"/>
      <c r="JZ194" s="248"/>
      <c r="KA194" s="248"/>
      <c r="KB194" s="248"/>
      <c r="KC194" s="248"/>
      <c r="KD194" s="248"/>
      <c r="KE194" s="248"/>
      <c r="KF194" s="248"/>
      <c r="KG194" s="248"/>
      <c r="KH194" s="248"/>
      <c r="KI194" s="248"/>
      <c r="KJ194" s="248"/>
      <c r="KK194" s="248"/>
      <c r="KL194" s="248"/>
      <c r="KM194" s="248"/>
      <c r="KN194" s="248"/>
      <c r="KO194" s="248"/>
      <c r="KP194" s="248"/>
      <c r="KQ194" s="248"/>
      <c r="KR194" s="248"/>
      <c r="KS194" s="248"/>
      <c r="KT194" s="248"/>
      <c r="KU194" s="248"/>
      <c r="KV194" s="248"/>
      <c r="KW194" s="248"/>
      <c r="KX194" s="248"/>
      <c r="KY194" s="248"/>
      <c r="KZ194" s="248"/>
      <c r="LA194" s="248"/>
      <c r="LB194" s="248"/>
      <c r="LC194" s="248"/>
      <c r="LD194" s="248"/>
      <c r="LE194" s="248"/>
      <c r="LF194" s="248"/>
      <c r="LG194" s="248"/>
      <c r="LH194" s="248"/>
      <c r="LI194" s="248"/>
      <c r="LJ194" s="248"/>
      <c r="LK194" s="248"/>
      <c r="LL194" s="248"/>
      <c r="LM194" s="248"/>
      <c r="LN194" s="248"/>
      <c r="LO194" s="248"/>
      <c r="LP194" s="248"/>
      <c r="LQ194" s="248"/>
      <c r="LR194" s="248"/>
      <c r="LS194" s="248"/>
      <c r="LT194" s="248"/>
      <c r="LU194" s="248"/>
      <c r="LV194" s="248"/>
      <c r="LW194" s="248"/>
      <c r="LX194" s="248"/>
      <c r="LY194" s="248"/>
      <c r="LZ194" s="248"/>
      <c r="MA194" s="248"/>
      <c r="MB194" s="248"/>
      <c r="MC194" s="248"/>
      <c r="MD194" s="248"/>
      <c r="ME194" s="248"/>
      <c r="MF194" s="248"/>
      <c r="MG194" s="248"/>
      <c r="MH194" s="248"/>
      <c r="MI194" s="248"/>
      <c r="MJ194" s="248"/>
      <c r="MK194" s="248"/>
      <c r="ML194" s="248"/>
      <c r="MM194" s="248"/>
      <c r="MN194" s="248"/>
      <c r="MO194" s="248"/>
      <c r="MP194" s="248"/>
      <c r="MQ194" s="248"/>
      <c r="MR194" s="248"/>
      <c r="MS194" s="248"/>
      <c r="MT194" s="248"/>
      <c r="MU194" s="248"/>
      <c r="MV194" s="248"/>
      <c r="MW194" s="248"/>
      <c r="MX194" s="248"/>
      <c r="MY194" s="248"/>
      <c r="MZ194" s="248"/>
      <c r="NA194" s="248"/>
      <c r="NB194" s="248"/>
      <c r="NC194" s="248"/>
      <c r="ND194" s="248"/>
      <c r="NE194" s="248"/>
      <c r="NF194" s="248"/>
      <c r="NG194" s="248"/>
      <c r="NH194" s="248"/>
      <c r="NI194" s="248"/>
      <c r="NJ194" s="248"/>
      <c r="NK194" s="248"/>
      <c r="NL194" s="248"/>
      <c r="NM194" s="248"/>
      <c r="NN194" s="248"/>
      <c r="NO194" s="248"/>
      <c r="NP194" s="248"/>
      <c r="NQ194" s="248"/>
      <c r="NR194" s="248"/>
      <c r="NS194" s="248"/>
      <c r="NT194" s="248"/>
      <c r="NU194" s="248"/>
      <c r="NV194" s="248"/>
      <c r="NW194" s="248"/>
      <c r="NX194" s="248"/>
      <c r="NY194" s="248"/>
      <c r="NZ194" s="248"/>
      <c r="OA194" s="248"/>
      <c r="OB194" s="248"/>
      <c r="OC194" s="248"/>
      <c r="OD194" s="248"/>
      <c r="OE194" s="248"/>
      <c r="OF194" s="248"/>
      <c r="OG194" s="248"/>
      <c r="OH194" s="248"/>
      <c r="OI194" s="248"/>
      <c r="OJ194" s="248"/>
      <c r="OK194" s="248"/>
      <c r="OL194" s="248"/>
      <c r="OM194" s="248"/>
      <c r="ON194" s="248"/>
      <c r="OO194" s="248"/>
      <c r="OP194" s="248"/>
      <c r="OQ194" s="248"/>
      <c r="OR194" s="248"/>
      <c r="OS194" s="248"/>
      <c r="OT194" s="248"/>
      <c r="OU194" s="248"/>
      <c r="OV194" s="248"/>
      <c r="OW194" s="248"/>
      <c r="OX194" s="248"/>
      <c r="OY194" s="248"/>
      <c r="OZ194" s="248"/>
      <c r="PA194" s="248"/>
      <c r="PB194" s="248"/>
      <c r="PC194" s="248"/>
      <c r="PD194" s="248"/>
      <c r="PE194" s="248"/>
      <c r="PF194" s="248"/>
      <c r="PG194" s="248"/>
      <c r="PH194" s="248"/>
      <c r="PI194" s="248"/>
      <c r="PJ194" s="248"/>
      <c r="PK194" s="248"/>
      <c r="PL194" s="248"/>
      <c r="PM194" s="248"/>
      <c r="PN194" s="248"/>
      <c r="PO194" s="248"/>
      <c r="PP194" s="248"/>
      <c r="PQ194" s="248"/>
      <c r="PR194" s="248"/>
      <c r="PS194" s="248"/>
      <c r="PT194" s="248"/>
      <c r="PU194" s="248"/>
      <c r="PV194" s="248"/>
      <c r="PW194" s="248"/>
      <c r="PX194" s="248"/>
      <c r="PY194" s="248"/>
      <c r="PZ194" s="248"/>
      <c r="QA194" s="248"/>
      <c r="QB194" s="248"/>
      <c r="QC194" s="248"/>
      <c r="QD194" s="248"/>
      <c r="QE194" s="248"/>
      <c r="QF194" s="248"/>
      <c r="QG194" s="248"/>
      <c r="QH194" s="248"/>
      <c r="QI194" s="248"/>
      <c r="QJ194" s="248"/>
      <c r="QK194" s="248"/>
      <c r="QL194" s="248"/>
      <c r="QM194" s="248"/>
      <c r="QN194" s="248"/>
      <c r="QO194" s="248"/>
      <c r="QP194" s="248"/>
      <c r="QQ194" s="248"/>
      <c r="QR194" s="248"/>
      <c r="QS194" s="248"/>
      <c r="QT194" s="248"/>
      <c r="QU194" s="248"/>
      <c r="QV194" s="248"/>
      <c r="QW194" s="248"/>
      <c r="QX194" s="248"/>
      <c r="QY194" s="248"/>
      <c r="QZ194" s="248"/>
      <c r="RA194" s="248"/>
      <c r="RB194" s="248"/>
      <c r="RC194" s="248"/>
      <c r="RD194" s="248"/>
      <c r="RE194" s="248"/>
      <c r="RF194" s="248"/>
      <c r="RG194" s="248"/>
      <c r="RH194" s="248"/>
      <c r="RI194" s="248"/>
      <c r="RJ194" s="248"/>
      <c r="RK194" s="248"/>
      <c r="RL194" s="248"/>
      <c r="RM194" s="248"/>
      <c r="RN194" s="248"/>
      <c r="RO194" s="248"/>
      <c r="RP194" s="248"/>
      <c r="RQ194" s="248"/>
      <c r="RR194" s="248"/>
      <c r="RS194" s="248"/>
      <c r="RT194" s="248"/>
      <c r="RU194" s="248"/>
      <c r="RV194" s="248"/>
      <c r="RW194" s="248"/>
      <c r="RX194" s="248"/>
      <c r="RY194" s="248"/>
      <c r="RZ194" s="248"/>
      <c r="SA194" s="248"/>
      <c r="SB194" s="248"/>
      <c r="SC194" s="248"/>
      <c r="SD194" s="248"/>
      <c r="SE194" s="248"/>
      <c r="SF194" s="248"/>
      <c r="SG194" s="248"/>
      <c r="SH194" s="248"/>
      <c r="SI194" s="248"/>
      <c r="SJ194" s="248"/>
      <c r="SK194" s="248"/>
      <c r="SL194" s="248"/>
      <c r="SM194" s="248"/>
      <c r="SN194" s="248"/>
      <c r="SO194" s="248"/>
      <c r="SP194" s="248"/>
      <c r="SQ194" s="248"/>
      <c r="SR194" s="248"/>
      <c r="SS194" s="248"/>
      <c r="ST194" s="248"/>
      <c r="SU194" s="248"/>
      <c r="SV194" s="248"/>
      <c r="SW194" s="248"/>
      <c r="SX194" s="248"/>
      <c r="SY194" s="248"/>
      <c r="SZ194" s="248"/>
      <c r="TA194" s="248"/>
      <c r="TB194" s="248"/>
      <c r="TC194" s="248"/>
      <c r="TD194" s="248"/>
      <c r="TE194" s="248"/>
      <c r="TF194" s="248"/>
      <c r="TG194" s="248"/>
      <c r="TH194" s="248"/>
      <c r="TI194" s="248"/>
      <c r="TJ194" s="248"/>
      <c r="TK194" s="248"/>
      <c r="TL194" s="248"/>
      <c r="TM194" s="248"/>
      <c r="TN194" s="248"/>
      <c r="TO194" s="248"/>
      <c r="TP194" s="248"/>
      <c r="TQ194" s="248"/>
      <c r="TR194" s="248"/>
      <c r="TS194" s="248"/>
      <c r="TT194" s="248"/>
      <c r="TU194" s="248"/>
      <c r="TV194" s="248"/>
      <c r="TW194" s="248"/>
      <c r="TX194" s="248"/>
      <c r="TY194" s="248"/>
      <c r="TZ194" s="248"/>
      <c r="UA194" s="248"/>
      <c r="UB194" s="248"/>
      <c r="UC194" s="248"/>
      <c r="UD194" s="248"/>
      <c r="UE194" s="248"/>
      <c r="UF194" s="248"/>
      <c r="UG194" s="248"/>
      <c r="UH194" s="248"/>
      <c r="UI194" s="248"/>
      <c r="UJ194" s="248"/>
      <c r="UK194" s="248"/>
      <c r="UL194" s="248"/>
      <c r="UM194" s="248"/>
      <c r="UN194" s="248"/>
      <c r="UO194" s="248"/>
      <c r="UP194" s="248"/>
      <c r="UQ194" s="248"/>
      <c r="UR194" s="248"/>
      <c r="US194" s="248"/>
      <c r="UT194" s="248"/>
      <c r="UU194" s="248"/>
      <c r="UV194" s="248"/>
      <c r="UW194" s="248"/>
      <c r="UX194" s="248"/>
      <c r="UY194" s="248"/>
      <c r="UZ194" s="248"/>
      <c r="VA194" s="248"/>
      <c r="VB194" s="248"/>
      <c r="VC194" s="248"/>
      <c r="VD194" s="248"/>
      <c r="VE194" s="248"/>
      <c r="VF194" s="248"/>
      <c r="VG194" s="248"/>
      <c r="VH194" s="248"/>
      <c r="VI194" s="248"/>
      <c r="VJ194" s="248"/>
      <c r="VK194" s="248"/>
      <c r="VL194" s="248"/>
      <c r="VM194" s="248"/>
      <c r="VN194" s="248"/>
      <c r="VO194" s="248"/>
      <c r="VP194" s="248"/>
      <c r="VQ194" s="248"/>
      <c r="VR194" s="248"/>
      <c r="VS194" s="248"/>
      <c r="VT194" s="248"/>
      <c r="VU194" s="248"/>
      <c r="VV194" s="248"/>
      <c r="VW194" s="248"/>
      <c r="VX194" s="248"/>
      <c r="VY194" s="248"/>
      <c r="VZ194" s="248"/>
      <c r="WA194" s="248"/>
      <c r="WB194" s="248"/>
      <c r="WC194" s="248"/>
      <c r="WD194" s="248"/>
      <c r="WE194" s="248"/>
      <c r="WF194" s="248"/>
      <c r="WG194" s="248"/>
      <c r="WH194" s="248"/>
      <c r="WI194" s="248"/>
      <c r="WJ194" s="248"/>
      <c r="WK194" s="248"/>
      <c r="WL194" s="248"/>
      <c r="WM194" s="248"/>
      <c r="WN194" s="248"/>
      <c r="WO194" s="248"/>
      <c r="WP194" s="248"/>
      <c r="WQ194" s="248"/>
      <c r="WR194" s="248"/>
      <c r="WS194" s="248"/>
      <c r="WT194" s="248"/>
      <c r="WU194" s="248"/>
      <c r="WV194" s="248"/>
      <c r="WW194" s="248"/>
      <c r="WX194" s="248"/>
      <c r="WY194" s="248"/>
      <c r="WZ194" s="248"/>
      <c r="XA194" s="248"/>
      <c r="XB194" s="248"/>
      <c r="XC194" s="248"/>
      <c r="XD194" s="248"/>
      <c r="XE194" s="248"/>
      <c r="XF194" s="248"/>
      <c r="XG194" s="248"/>
      <c r="XH194" s="248"/>
      <c r="XI194" s="248"/>
      <c r="XJ194" s="248"/>
      <c r="XK194" s="248"/>
      <c r="XL194" s="248"/>
      <c r="XM194" s="248"/>
      <c r="XN194" s="248"/>
      <c r="XO194" s="248"/>
      <c r="XP194" s="248"/>
      <c r="XQ194" s="248"/>
      <c r="XR194" s="248"/>
      <c r="XS194" s="248"/>
      <c r="XT194" s="248"/>
      <c r="XU194" s="248"/>
      <c r="XV194" s="248"/>
      <c r="XW194" s="248"/>
      <c r="XX194" s="248"/>
      <c r="XY194" s="248"/>
      <c r="XZ194" s="248"/>
      <c r="YA194" s="248"/>
      <c r="YB194" s="248"/>
      <c r="YC194" s="248"/>
      <c r="YD194" s="248"/>
      <c r="YE194" s="248"/>
      <c r="YF194" s="248"/>
      <c r="YG194" s="248"/>
      <c r="YH194" s="248"/>
      <c r="YI194" s="248"/>
      <c r="YJ194" s="248"/>
      <c r="YK194" s="248"/>
      <c r="YL194" s="248"/>
      <c r="YM194" s="248"/>
      <c r="YN194" s="248"/>
      <c r="YO194" s="248"/>
      <c r="YP194" s="248"/>
      <c r="YQ194" s="248"/>
      <c r="YR194" s="248"/>
      <c r="YS194" s="248"/>
      <c r="YT194" s="248"/>
      <c r="YU194" s="248"/>
      <c r="YV194" s="248"/>
      <c r="YW194" s="248"/>
      <c r="YX194" s="248"/>
      <c r="YY194" s="248"/>
      <c r="YZ194" s="248"/>
      <c r="ZA194" s="248"/>
      <c r="ZB194" s="248"/>
      <c r="ZC194" s="248"/>
      <c r="ZD194" s="248"/>
      <c r="ZE194" s="248"/>
      <c r="ZF194" s="248"/>
      <c r="ZG194" s="248"/>
      <c r="ZH194" s="248"/>
      <c r="ZI194" s="248"/>
      <c r="ZJ194" s="248"/>
      <c r="ZK194" s="248"/>
      <c r="ZL194" s="248"/>
      <c r="ZM194" s="248"/>
      <c r="ZN194" s="248"/>
      <c r="ZO194" s="248"/>
      <c r="ZP194" s="248"/>
      <c r="ZQ194" s="248"/>
      <c r="ZR194" s="248"/>
      <c r="ZS194" s="248"/>
      <c r="ZT194" s="248"/>
      <c r="ZU194" s="248"/>
      <c r="ZV194" s="248"/>
      <c r="ZW194" s="248"/>
      <c r="ZX194" s="248"/>
      <c r="ZY194" s="248"/>
      <c r="ZZ194" s="248"/>
      <c r="AAA194" s="248"/>
      <c r="AAB194" s="248"/>
      <c r="AAC194" s="248"/>
      <c r="AAD194" s="248"/>
      <c r="AAE194" s="248"/>
      <c r="AAF194" s="248"/>
      <c r="AAG194" s="248"/>
      <c r="AAH194" s="248"/>
      <c r="AAI194" s="248"/>
      <c r="AAJ194" s="248"/>
      <c r="AAK194" s="248"/>
      <c r="AAL194" s="248"/>
      <c r="AAM194" s="248"/>
      <c r="AAN194" s="248"/>
      <c r="AAO194" s="248"/>
      <c r="AAP194" s="248"/>
      <c r="AAQ194" s="248"/>
      <c r="AAR194" s="248"/>
      <c r="AAS194" s="248"/>
      <c r="AAT194" s="248"/>
      <c r="AAU194" s="248"/>
      <c r="AAV194" s="248"/>
      <c r="AAW194" s="248"/>
      <c r="AAX194" s="248"/>
      <c r="AAY194" s="248"/>
      <c r="AAZ194" s="248"/>
      <c r="ABA194" s="248"/>
      <c r="ABB194" s="248"/>
      <c r="ABC194" s="248"/>
      <c r="ABD194" s="248"/>
      <c r="ABE194" s="248"/>
      <c r="ABF194" s="248"/>
      <c r="ABG194" s="248"/>
      <c r="ABH194" s="248"/>
      <c r="ABI194" s="248"/>
      <c r="ABJ194" s="248"/>
      <c r="ABK194" s="248"/>
      <c r="ABL194" s="248"/>
      <c r="ABM194" s="248"/>
      <c r="ABN194" s="248"/>
      <c r="ABO194" s="248"/>
      <c r="ABP194" s="248"/>
      <c r="ABQ194" s="248"/>
      <c r="ABR194" s="248"/>
      <c r="ABS194" s="248"/>
      <c r="ABT194" s="248"/>
      <c r="ABU194" s="248"/>
      <c r="ABV194" s="248"/>
      <c r="ABW194" s="248"/>
      <c r="ABX194" s="248"/>
      <c r="ABY194" s="248"/>
      <c r="ABZ194" s="248"/>
      <c r="ACA194" s="248"/>
      <c r="ACB194" s="248"/>
      <c r="ACC194" s="248"/>
      <c r="ACD194" s="248"/>
      <c r="ACE194" s="248"/>
      <c r="ACF194" s="248"/>
      <c r="ACG194" s="248"/>
      <c r="ACH194" s="248"/>
      <c r="ACI194" s="248"/>
      <c r="ACJ194" s="248"/>
      <c r="ACK194" s="248"/>
      <c r="ACL194" s="248"/>
      <c r="ACM194" s="248"/>
      <c r="ACN194" s="248"/>
      <c r="ACO194" s="248"/>
      <c r="ACP194" s="248"/>
      <c r="ACQ194" s="248"/>
      <c r="ACR194" s="248"/>
      <c r="ACS194" s="248"/>
      <c r="ACT194" s="248"/>
      <c r="ACU194" s="248"/>
      <c r="ACV194" s="248"/>
      <c r="ACW194" s="248"/>
      <c r="ACX194" s="248"/>
      <c r="ACY194" s="248"/>
      <c r="ACZ194" s="248"/>
      <c r="ADA194" s="248"/>
      <c r="ADB194" s="248"/>
      <c r="ADC194" s="248"/>
      <c r="ADD194" s="248"/>
      <c r="ADE194" s="248"/>
      <c r="ADF194" s="248"/>
      <c r="ADG194" s="248"/>
      <c r="ADH194" s="248"/>
      <c r="ADI194" s="248"/>
      <c r="ADJ194" s="248"/>
      <c r="ADK194" s="248"/>
      <c r="ADL194" s="248"/>
      <c r="ADM194" s="248"/>
      <c r="ADN194" s="248"/>
      <c r="ADO194" s="248"/>
      <c r="ADP194" s="248"/>
      <c r="ADQ194" s="248"/>
      <c r="ADR194" s="248"/>
      <c r="ADS194" s="248"/>
      <c r="ADT194" s="248"/>
      <c r="ADU194" s="248"/>
      <c r="ADV194" s="248"/>
      <c r="ADW194" s="248"/>
      <c r="ADX194" s="248"/>
      <c r="ADY194" s="248"/>
      <c r="ADZ194" s="248"/>
      <c r="AEA194" s="248"/>
      <c r="AEB194" s="248"/>
      <c r="AEC194" s="248"/>
      <c r="AED194" s="248"/>
      <c r="AEE194" s="248"/>
      <c r="AEF194" s="248"/>
      <c r="AEG194" s="248"/>
      <c r="AEH194" s="248"/>
      <c r="AEI194" s="248"/>
      <c r="AEJ194" s="248"/>
      <c r="AEK194" s="248"/>
      <c r="AEL194" s="248"/>
      <c r="AEM194" s="248"/>
      <c r="AEN194" s="248"/>
      <c r="AEO194" s="248"/>
      <c r="AEP194" s="248"/>
      <c r="AEQ194" s="248"/>
      <c r="AER194" s="248"/>
      <c r="AES194" s="248"/>
      <c r="AET194" s="248"/>
      <c r="AEU194" s="248"/>
      <c r="AEV194" s="248"/>
      <c r="AEW194" s="248"/>
      <c r="AEX194" s="248"/>
      <c r="AEY194" s="248"/>
      <c r="AEZ194" s="248"/>
      <c r="AFA194" s="248"/>
      <c r="AFB194" s="248"/>
      <c r="AFC194" s="248"/>
      <c r="AFD194" s="248"/>
      <c r="AFE194" s="248"/>
      <c r="AFF194" s="248"/>
      <c r="AFG194" s="248"/>
      <c r="AFH194" s="248"/>
      <c r="AFI194" s="248"/>
      <c r="AFJ194" s="248"/>
      <c r="AFK194" s="248"/>
      <c r="AFL194" s="248"/>
      <c r="AFM194" s="248"/>
      <c r="AFN194" s="248"/>
      <c r="AFO194" s="248"/>
      <c r="AFP194" s="248"/>
      <c r="AFQ194" s="248"/>
      <c r="AFR194" s="248"/>
      <c r="AFS194" s="248"/>
      <c r="AFT194" s="248"/>
      <c r="AFU194" s="248"/>
      <c r="AFV194" s="248"/>
      <c r="AFW194" s="248"/>
      <c r="AFX194" s="248"/>
      <c r="AFY194" s="248"/>
      <c r="AFZ194" s="248"/>
      <c r="AGA194" s="248"/>
      <c r="AGB194" s="248"/>
      <c r="AGC194" s="248"/>
      <c r="AGD194" s="248"/>
      <c r="AGE194" s="248"/>
      <c r="AGF194" s="248"/>
      <c r="AGG194" s="248"/>
      <c r="AGH194" s="248"/>
      <c r="AGI194" s="248"/>
      <c r="AGJ194" s="248"/>
      <c r="AGK194" s="248"/>
      <c r="AGL194" s="248"/>
      <c r="AGM194" s="248"/>
      <c r="AGN194" s="248"/>
      <c r="AGO194" s="248"/>
      <c r="AGP194" s="248"/>
      <c r="AGQ194" s="248"/>
      <c r="AGR194" s="248"/>
      <c r="AGS194" s="248"/>
      <c r="AGT194" s="248"/>
      <c r="AGU194" s="248"/>
      <c r="AGV194" s="248"/>
      <c r="AGW194" s="248"/>
      <c r="AGX194" s="248"/>
      <c r="AGY194" s="248"/>
      <c r="AGZ194" s="248"/>
      <c r="AHA194" s="248"/>
      <c r="AHB194" s="248"/>
      <c r="AHC194" s="248"/>
      <c r="AHD194" s="248"/>
      <c r="AHE194" s="248"/>
      <c r="AHF194" s="248"/>
      <c r="AHG194" s="248"/>
      <c r="AHH194" s="248"/>
      <c r="AHI194" s="248"/>
      <c r="AHJ194" s="248"/>
      <c r="AHK194" s="248"/>
      <c r="AHL194" s="248"/>
      <c r="AHM194" s="248"/>
      <c r="AHN194" s="248"/>
      <c r="AHO194" s="248"/>
      <c r="AHP194" s="248"/>
      <c r="AHQ194" s="248"/>
      <c r="AHR194" s="248"/>
      <c r="AHS194" s="248"/>
      <c r="AHT194" s="248"/>
      <c r="AHU194" s="248"/>
      <c r="AHV194" s="248"/>
      <c r="AHW194" s="248"/>
      <c r="AHX194" s="248"/>
      <c r="AHY194" s="248"/>
      <c r="AHZ194" s="248"/>
      <c r="AIA194" s="248"/>
      <c r="AIB194" s="248"/>
      <c r="AIC194" s="248"/>
      <c r="AID194" s="248"/>
      <c r="AIE194" s="248"/>
      <c r="AIF194" s="248"/>
      <c r="AIG194" s="248"/>
      <c r="AIH194" s="248"/>
      <c r="AII194" s="248"/>
      <c r="AIJ194" s="248"/>
      <c r="AIK194" s="248"/>
      <c r="AIL194" s="248"/>
      <c r="AIM194" s="248"/>
      <c r="AIN194" s="248"/>
      <c r="AIO194" s="248"/>
      <c r="AIP194" s="248"/>
      <c r="AIQ194" s="248"/>
      <c r="AIR194" s="248"/>
      <c r="AIS194" s="248"/>
      <c r="AIT194" s="248"/>
      <c r="AIU194" s="248"/>
      <c r="AIV194" s="248"/>
      <c r="AIW194" s="248"/>
      <c r="AIX194" s="248"/>
      <c r="AIY194" s="248"/>
      <c r="AIZ194" s="248"/>
      <c r="AJA194" s="248"/>
      <c r="AJB194" s="248"/>
      <c r="AJC194" s="248"/>
      <c r="AJD194" s="248"/>
      <c r="AJE194" s="248"/>
      <c r="AJF194" s="248"/>
      <c r="AJG194" s="248"/>
      <c r="AJH194" s="248"/>
      <c r="AJI194" s="248"/>
      <c r="AJJ194" s="248"/>
      <c r="AJK194" s="248"/>
      <c r="AJL194" s="248"/>
      <c r="AJM194" s="248"/>
      <c r="AJN194" s="248"/>
      <c r="AJO194" s="248"/>
      <c r="AJP194" s="248"/>
      <c r="AJQ194" s="248"/>
      <c r="AJR194" s="248"/>
      <c r="AJS194" s="248"/>
      <c r="AJT194" s="248"/>
      <c r="AJU194" s="248"/>
      <c r="AJV194" s="248"/>
      <c r="AJW194" s="248"/>
      <c r="AJX194" s="248"/>
      <c r="AJY194" s="248"/>
      <c r="AJZ194" s="248"/>
      <c r="AKA194" s="248"/>
      <c r="AKB194" s="248"/>
      <c r="AKC194" s="248"/>
      <c r="AKD194" s="248"/>
      <c r="AKE194" s="248"/>
      <c r="AKF194" s="248"/>
      <c r="AKG194" s="248"/>
      <c r="AKH194" s="248"/>
      <c r="AKI194" s="248"/>
      <c r="AKJ194" s="248"/>
      <c r="AKK194" s="248"/>
      <c r="AKL194" s="248"/>
      <c r="AKM194" s="248"/>
      <c r="AKN194" s="248"/>
      <c r="AKO194" s="248"/>
      <c r="AKP194" s="248"/>
      <c r="AKQ194" s="248"/>
      <c r="AKR194" s="248"/>
      <c r="AKS194" s="248"/>
      <c r="AKT194" s="248"/>
      <c r="AKU194" s="248"/>
      <c r="AKV194" s="248"/>
      <c r="AKW194" s="248"/>
      <c r="AKX194" s="248"/>
      <c r="AKY194" s="248"/>
      <c r="AKZ194" s="248"/>
      <c r="ALA194" s="248"/>
      <c r="ALB194" s="248"/>
      <c r="ALC194" s="248"/>
      <c r="ALD194" s="248"/>
      <c r="ALE194" s="248"/>
      <c r="ALF194" s="248"/>
      <c r="ALG194" s="248"/>
      <c r="ALH194" s="248"/>
      <c r="ALI194" s="248"/>
      <c r="ALJ194" s="248"/>
      <c r="ALK194" s="248"/>
      <c r="ALL194" s="248"/>
      <c r="ALM194" s="248"/>
      <c r="ALN194" s="248"/>
      <c r="ALO194" s="248"/>
      <c r="ALP194" s="248"/>
      <c r="ALQ194" s="248"/>
      <c r="ALR194" s="248"/>
      <c r="ALS194" s="248"/>
      <c r="ALT194" s="248"/>
      <c r="ALU194" s="248"/>
      <c r="ALV194" s="248"/>
      <c r="ALW194" s="248"/>
      <c r="ALX194" s="248"/>
      <c r="ALY194" s="248"/>
      <c r="ALZ194" s="248"/>
      <c r="AMA194" s="248"/>
      <c r="AMB194" s="248"/>
      <c r="AMC194" s="248"/>
      <c r="AMD194" s="248"/>
      <c r="AME194" s="248"/>
      <c r="AMF194" s="248"/>
      <c r="AMG194" s="248"/>
      <c r="AMH194" s="248"/>
      <c r="AMI194" s="248"/>
      <c r="AMJ194" s="248"/>
      <c r="AMK194" s="248"/>
      <c r="AML194" s="248"/>
      <c r="AMM194" s="248"/>
      <c r="AMN194" s="248"/>
      <c r="AMO194" s="248"/>
      <c r="AMP194" s="248"/>
      <c r="AMQ194" s="248"/>
      <c r="AMR194" s="248"/>
      <c r="AMS194" s="248"/>
      <c r="AMT194" s="248"/>
      <c r="AMU194" s="248"/>
      <c r="AMV194" s="248"/>
      <c r="AMW194" s="248"/>
      <c r="AMX194" s="248"/>
      <c r="AMY194" s="248"/>
      <c r="AMZ194" s="248"/>
      <c r="ANA194" s="248"/>
      <c r="ANB194" s="248"/>
      <c r="ANC194" s="248"/>
      <c r="AND194" s="248"/>
      <c r="ANE194" s="248"/>
      <c r="ANF194" s="248"/>
      <c r="ANG194" s="248"/>
      <c r="ANH194" s="248"/>
      <c r="ANI194" s="248"/>
      <c r="ANJ194" s="248"/>
      <c r="ANK194" s="248"/>
      <c r="ANL194" s="248"/>
      <c r="ANM194" s="248"/>
      <c r="ANN194" s="248"/>
      <c r="ANO194" s="248"/>
      <c r="ANP194" s="248"/>
      <c r="ANQ194" s="248"/>
      <c r="ANR194" s="248"/>
      <c r="ANS194" s="248"/>
      <c r="ANT194" s="248"/>
      <c r="ANU194" s="248"/>
      <c r="ANV194" s="248"/>
      <c r="ANW194" s="248"/>
      <c r="ANX194" s="248"/>
      <c r="ANY194" s="248"/>
      <c r="ANZ194" s="248"/>
      <c r="AOA194" s="248"/>
      <c r="AOB194" s="248"/>
      <c r="AOC194" s="248"/>
      <c r="AOD194" s="248"/>
      <c r="AOE194" s="248"/>
      <c r="AOF194" s="248"/>
      <c r="AOG194" s="248"/>
      <c r="AOH194" s="248"/>
      <c r="AOI194" s="248"/>
      <c r="AOJ194" s="248"/>
      <c r="AOK194" s="248"/>
      <c r="AOL194" s="248"/>
      <c r="AOM194" s="248"/>
      <c r="AON194" s="248"/>
      <c r="AOO194" s="248"/>
      <c r="AOP194" s="248"/>
      <c r="AOQ194" s="248"/>
      <c r="AOR194" s="248"/>
      <c r="AOS194" s="248"/>
      <c r="AOT194" s="248"/>
      <c r="AOU194" s="248"/>
      <c r="AOV194" s="248"/>
      <c r="AOW194" s="248"/>
      <c r="AOX194" s="248"/>
      <c r="AOY194" s="248"/>
      <c r="AOZ194" s="248"/>
      <c r="APA194" s="248"/>
      <c r="APB194" s="248"/>
      <c r="APC194" s="248"/>
      <c r="APD194" s="248"/>
      <c r="APE194" s="248"/>
      <c r="APF194" s="248"/>
      <c r="APG194" s="248"/>
      <c r="APH194" s="248"/>
      <c r="API194" s="248"/>
      <c r="APJ194" s="248"/>
      <c r="APK194" s="248"/>
      <c r="APL194" s="248"/>
      <c r="APM194" s="248"/>
      <c r="APN194" s="248"/>
      <c r="APO194" s="248"/>
      <c r="APP194" s="248"/>
      <c r="APQ194" s="248"/>
      <c r="APR194" s="248"/>
      <c r="APS194" s="248"/>
      <c r="APT194" s="248"/>
      <c r="APU194" s="248"/>
      <c r="APV194" s="248"/>
      <c r="APW194" s="248"/>
      <c r="APX194" s="248"/>
      <c r="APY194" s="248"/>
      <c r="APZ194" s="248"/>
      <c r="AQA194" s="248"/>
      <c r="AQB194" s="248"/>
      <c r="AQC194" s="248"/>
      <c r="AQD194" s="248"/>
      <c r="AQE194" s="248"/>
      <c r="AQF194" s="248"/>
      <c r="AQG194" s="248"/>
      <c r="AQH194" s="248"/>
      <c r="AQI194" s="248"/>
      <c r="AQJ194" s="248"/>
      <c r="AQK194" s="248"/>
      <c r="AQL194" s="248"/>
      <c r="AQM194" s="248"/>
      <c r="AQN194" s="248"/>
      <c r="AQO194" s="248"/>
      <c r="AQP194" s="248"/>
      <c r="AQQ194" s="248"/>
      <c r="AQR194" s="248"/>
      <c r="AQS194" s="248"/>
      <c r="AQT194" s="248"/>
      <c r="AQU194" s="248"/>
      <c r="AQV194" s="248"/>
      <c r="AQW194" s="248"/>
      <c r="AQX194" s="248"/>
      <c r="AQY194" s="248"/>
      <c r="AQZ194" s="248"/>
      <c r="ARA194" s="248"/>
      <c r="ARB194" s="248"/>
      <c r="ARC194" s="248"/>
      <c r="ARD194" s="248"/>
      <c r="ARE194" s="248"/>
      <c r="ARF194" s="248"/>
      <c r="ARG194" s="248"/>
      <c r="ARH194" s="248"/>
      <c r="ARI194" s="248"/>
      <c r="ARJ194" s="248"/>
      <c r="ARK194" s="248"/>
      <c r="ARL194" s="248"/>
      <c r="ARM194" s="248"/>
      <c r="ARN194" s="248"/>
      <c r="ARO194" s="248"/>
      <c r="ARP194" s="248"/>
      <c r="ARQ194" s="248"/>
      <c r="ARR194" s="248"/>
      <c r="ARS194" s="248"/>
      <c r="ART194" s="248"/>
      <c r="ARU194" s="248"/>
      <c r="ARV194" s="248"/>
      <c r="ARW194" s="248"/>
      <c r="ARX194" s="248"/>
      <c r="ARY194" s="248"/>
      <c r="ARZ194" s="248"/>
      <c r="ASA194" s="248"/>
      <c r="ASB194" s="248"/>
      <c r="ASC194" s="248"/>
      <c r="ASD194" s="248"/>
      <c r="ASE194" s="248"/>
      <c r="ASF194" s="248"/>
      <c r="ASG194" s="248"/>
      <c r="ASH194" s="248"/>
      <c r="ASI194" s="248"/>
      <c r="ASJ194" s="248"/>
      <c r="ASK194" s="248"/>
      <c r="ASL194" s="248"/>
      <c r="ASM194" s="248"/>
      <c r="ASN194" s="248"/>
      <c r="ASO194" s="248"/>
      <c r="ASP194" s="248"/>
      <c r="ASQ194" s="248"/>
      <c r="ASR194" s="248"/>
      <c r="ASS194" s="248"/>
      <c r="AST194" s="248"/>
      <c r="ASU194" s="248"/>
      <c r="ASV194" s="248"/>
      <c r="ASW194" s="248"/>
      <c r="ASX194" s="248"/>
      <c r="ASY194" s="248"/>
      <c r="ASZ194" s="248"/>
      <c r="ATA194" s="248"/>
      <c r="ATB194" s="248"/>
      <c r="ATC194" s="248"/>
      <c r="ATD194" s="248"/>
      <c r="ATE194" s="248"/>
      <c r="ATF194" s="248"/>
      <c r="ATG194" s="248"/>
      <c r="ATH194" s="248"/>
      <c r="ATI194" s="248"/>
      <c r="ATJ194" s="248"/>
      <c r="ATK194" s="248"/>
      <c r="ATL194" s="248"/>
      <c r="ATM194" s="248"/>
      <c r="ATN194" s="248"/>
      <c r="ATO194" s="248"/>
      <c r="ATP194" s="248"/>
      <c r="ATQ194" s="248"/>
      <c r="ATR194" s="248"/>
      <c r="ATS194" s="248"/>
      <c r="ATT194" s="248"/>
      <c r="ATU194" s="248"/>
      <c r="ATV194" s="248"/>
      <c r="ATW194" s="248"/>
      <c r="ATX194" s="248"/>
      <c r="ATY194" s="248"/>
      <c r="ATZ194" s="248"/>
      <c r="AUA194" s="248"/>
      <c r="AUB194" s="248"/>
      <c r="AUC194" s="248"/>
      <c r="AUD194" s="248"/>
      <c r="AUE194" s="248"/>
      <c r="AUF194" s="248"/>
      <c r="AUG194" s="248"/>
      <c r="AUH194" s="248"/>
      <c r="AUI194" s="248"/>
      <c r="AUJ194" s="248"/>
      <c r="AUK194" s="248"/>
      <c r="AUL194" s="248"/>
      <c r="AUM194" s="248"/>
      <c r="AUN194" s="248"/>
      <c r="AUO194" s="248"/>
      <c r="AUP194" s="248"/>
      <c r="AUQ194" s="248"/>
      <c r="AUR194" s="248"/>
      <c r="AUS194" s="248"/>
      <c r="AUT194" s="248"/>
      <c r="AUU194" s="248"/>
      <c r="AUV194" s="248"/>
      <c r="AUW194" s="248"/>
      <c r="AUX194" s="248"/>
      <c r="AUY194" s="248"/>
      <c r="AUZ194" s="248"/>
      <c r="AVA194" s="248"/>
      <c r="AVB194" s="248"/>
      <c r="AVC194" s="248"/>
      <c r="AVD194" s="248"/>
      <c r="AVE194" s="248"/>
      <c r="AVF194" s="248"/>
      <c r="AVG194" s="248"/>
      <c r="AVH194" s="248"/>
      <c r="AVI194" s="248"/>
      <c r="AVJ194" s="248"/>
      <c r="AVK194" s="248"/>
      <c r="AVL194" s="248"/>
      <c r="AVM194" s="248"/>
      <c r="AVN194" s="248"/>
      <c r="AVO194" s="248"/>
      <c r="AVP194" s="248"/>
      <c r="AVQ194" s="248"/>
      <c r="AVR194" s="248"/>
      <c r="AVS194" s="248"/>
      <c r="AVT194" s="248"/>
      <c r="AVU194" s="248"/>
      <c r="AVV194" s="248"/>
      <c r="AVW194" s="248"/>
      <c r="AVX194" s="248"/>
      <c r="AVY194" s="248"/>
      <c r="AVZ194" s="248"/>
      <c r="AWA194" s="248"/>
      <c r="AWB194" s="248"/>
      <c r="AWC194" s="248"/>
      <c r="AWD194" s="248"/>
      <c r="AWE194" s="248"/>
      <c r="AWF194" s="248"/>
      <c r="AWG194" s="248"/>
      <c r="AWH194" s="248"/>
      <c r="AWI194" s="248"/>
      <c r="AWJ194" s="248"/>
      <c r="AWK194" s="248"/>
      <c r="AWL194" s="248"/>
      <c r="AWM194" s="248"/>
      <c r="AWN194" s="248"/>
      <c r="AWO194" s="248"/>
      <c r="AWP194" s="248"/>
      <c r="AWQ194" s="248"/>
      <c r="AWR194" s="248"/>
      <c r="AWS194" s="248"/>
      <c r="AWT194" s="248"/>
      <c r="AWU194" s="248"/>
      <c r="AWV194" s="248"/>
      <c r="AWW194" s="248"/>
      <c r="AWX194" s="248"/>
      <c r="AWY194" s="248"/>
      <c r="AWZ194" s="248"/>
      <c r="AXA194" s="248"/>
      <c r="AXB194" s="248"/>
      <c r="AXC194" s="248"/>
      <c r="AXD194" s="248"/>
      <c r="AXE194" s="248"/>
      <c r="AXF194" s="248"/>
      <c r="AXG194" s="248"/>
      <c r="AXH194" s="248"/>
      <c r="AXI194" s="248"/>
      <c r="AXJ194" s="248"/>
      <c r="AXK194" s="248"/>
      <c r="AXL194" s="248"/>
      <c r="AXM194" s="248"/>
      <c r="AXN194" s="248"/>
      <c r="AXO194" s="248"/>
      <c r="AXP194" s="248"/>
      <c r="AXQ194" s="248"/>
      <c r="AXR194" s="248"/>
      <c r="AXS194" s="248"/>
      <c r="AXT194" s="248"/>
      <c r="AXU194" s="248"/>
      <c r="AXV194" s="248"/>
      <c r="AXW194" s="248"/>
      <c r="AXX194" s="248"/>
      <c r="AXY194" s="248"/>
      <c r="AXZ194" s="248"/>
      <c r="AYA194" s="248"/>
      <c r="AYB194" s="248"/>
      <c r="AYC194" s="248"/>
      <c r="AYD194" s="248"/>
      <c r="AYE194" s="248"/>
      <c r="AYF194" s="248"/>
      <c r="AYG194" s="248"/>
      <c r="AYH194" s="248"/>
      <c r="AYI194" s="248"/>
      <c r="AYJ194" s="248"/>
      <c r="AYK194" s="248"/>
      <c r="AYL194" s="248"/>
      <c r="AYM194" s="248"/>
      <c r="AYN194" s="248"/>
      <c r="AYO194" s="248"/>
      <c r="AYP194" s="248"/>
      <c r="AYQ194" s="248"/>
      <c r="AYR194" s="248"/>
      <c r="AYS194" s="248"/>
      <c r="AYT194" s="248"/>
      <c r="AYU194" s="248"/>
      <c r="AYV194" s="248"/>
      <c r="AYW194" s="248"/>
      <c r="AYX194" s="248"/>
      <c r="AYY194" s="248"/>
      <c r="AYZ194" s="248"/>
      <c r="AZA194" s="248"/>
      <c r="AZB194" s="248"/>
      <c r="AZC194" s="248"/>
      <c r="AZD194" s="248"/>
      <c r="AZE194" s="248"/>
      <c r="AZF194" s="248"/>
      <c r="AZG194" s="248"/>
      <c r="AZH194" s="248"/>
      <c r="AZI194" s="248"/>
      <c r="AZJ194" s="248"/>
      <c r="AZK194" s="248"/>
      <c r="AZL194" s="248"/>
      <c r="AZM194" s="248"/>
      <c r="AZN194" s="248"/>
      <c r="AZO194" s="248"/>
      <c r="AZP194" s="248"/>
      <c r="AZQ194" s="248"/>
      <c r="AZR194" s="248"/>
      <c r="AZS194" s="248"/>
      <c r="AZT194" s="248"/>
      <c r="AZU194" s="248"/>
      <c r="AZV194" s="248"/>
      <c r="AZW194" s="248"/>
      <c r="AZX194" s="248"/>
      <c r="AZY194" s="248"/>
      <c r="AZZ194" s="248"/>
      <c r="BAA194" s="248"/>
      <c r="BAB194" s="248"/>
      <c r="BAC194" s="248"/>
      <c r="BAD194" s="248"/>
      <c r="BAE194" s="248"/>
      <c r="BAF194" s="248"/>
      <c r="BAG194" s="248"/>
      <c r="BAH194" s="248"/>
      <c r="BAI194" s="248"/>
      <c r="BAJ194" s="248"/>
      <c r="BAK194" s="248"/>
      <c r="BAL194" s="248"/>
      <c r="BAM194" s="248"/>
      <c r="BAN194" s="248"/>
      <c r="BAO194" s="248"/>
      <c r="BAP194" s="248"/>
      <c r="BAQ194" s="248"/>
      <c r="BAR194" s="248"/>
      <c r="BAS194" s="248"/>
      <c r="BAT194" s="248"/>
      <c r="BAU194" s="248"/>
      <c r="BAV194" s="248"/>
      <c r="BAW194" s="248"/>
      <c r="BAX194" s="248"/>
      <c r="BAY194" s="248"/>
      <c r="BAZ194" s="248"/>
      <c r="BBA194" s="248"/>
      <c r="BBB194" s="248"/>
      <c r="BBC194" s="248"/>
      <c r="BBD194" s="248"/>
      <c r="BBE194" s="248"/>
      <c r="BBF194" s="248"/>
      <c r="BBG194" s="248"/>
      <c r="BBH194" s="248"/>
      <c r="BBI194" s="248"/>
      <c r="BBJ194" s="248"/>
      <c r="BBK194" s="248"/>
      <c r="BBL194" s="248"/>
      <c r="BBM194" s="248"/>
      <c r="BBN194" s="248"/>
      <c r="BBO194" s="248"/>
      <c r="BBP194" s="248"/>
      <c r="BBQ194" s="248"/>
      <c r="BBR194" s="248"/>
      <c r="BBS194" s="248"/>
      <c r="BBT194" s="248"/>
      <c r="BBU194" s="248"/>
      <c r="BBV194" s="248"/>
      <c r="BBW194" s="248"/>
      <c r="BBX194" s="248"/>
      <c r="BBY194" s="248"/>
      <c r="BBZ194" s="248"/>
      <c r="BCA194" s="248"/>
      <c r="BCB194" s="248"/>
      <c r="BCC194" s="248"/>
      <c r="BCD194" s="248"/>
      <c r="BCE194" s="248"/>
      <c r="BCF194" s="248"/>
      <c r="BCG194" s="248"/>
      <c r="BCH194" s="248"/>
      <c r="BCI194" s="248"/>
      <c r="BCJ194" s="248"/>
      <c r="BCK194" s="248"/>
      <c r="BCL194" s="248"/>
      <c r="BCM194" s="248"/>
      <c r="BCN194" s="248"/>
      <c r="BCO194" s="248"/>
      <c r="BCP194" s="248"/>
      <c r="BCQ194" s="248"/>
      <c r="BCR194" s="248"/>
      <c r="BCS194" s="248"/>
      <c r="BCT194" s="248"/>
      <c r="BCU194" s="248"/>
      <c r="BCV194" s="248"/>
      <c r="BCW194" s="248"/>
      <c r="BCX194" s="248"/>
      <c r="BCY194" s="248"/>
      <c r="BCZ194" s="248"/>
      <c r="BDA194" s="248"/>
      <c r="BDB194" s="248"/>
      <c r="BDC194" s="248"/>
      <c r="BDD194" s="248"/>
      <c r="BDE194" s="248"/>
      <c r="BDF194" s="248"/>
      <c r="BDG194" s="248"/>
      <c r="BDH194" s="248"/>
      <c r="BDI194" s="248"/>
      <c r="BDJ194" s="248"/>
      <c r="BDK194" s="248"/>
      <c r="BDL194" s="248"/>
      <c r="BDM194" s="248"/>
      <c r="BDN194" s="248"/>
      <c r="BDO194" s="248"/>
      <c r="BDP194" s="248"/>
      <c r="BDQ194" s="248"/>
      <c r="BDR194" s="248"/>
      <c r="BDS194" s="248"/>
      <c r="BDT194" s="248"/>
      <c r="BDU194" s="248"/>
      <c r="BDV194" s="248"/>
      <c r="BDW194" s="248"/>
      <c r="BDX194" s="248"/>
      <c r="BDY194" s="248"/>
      <c r="BDZ194" s="248"/>
      <c r="BEA194" s="248"/>
      <c r="BEB194" s="248"/>
      <c r="BEC194" s="248"/>
      <c r="BED194" s="248"/>
      <c r="BEE194" s="248"/>
      <c r="BEF194" s="248"/>
      <c r="BEG194" s="248"/>
      <c r="BEH194" s="248"/>
      <c r="BEI194" s="248"/>
      <c r="BEJ194" s="248"/>
      <c r="BEK194" s="248"/>
      <c r="BEL194" s="248"/>
      <c r="BEM194" s="248"/>
      <c r="BEN194" s="248"/>
      <c r="BEO194" s="248"/>
      <c r="BEP194" s="248"/>
      <c r="BEQ194" s="248"/>
      <c r="BER194" s="248"/>
      <c r="BES194" s="248"/>
      <c r="BET194" s="248"/>
      <c r="BEU194" s="248"/>
      <c r="BEV194" s="248"/>
      <c r="BEW194" s="248"/>
      <c r="BEX194" s="248"/>
      <c r="BEY194" s="248"/>
      <c r="BEZ194" s="248"/>
      <c r="BFA194" s="248"/>
      <c r="BFB194" s="248"/>
      <c r="BFC194" s="248"/>
      <c r="BFD194" s="248"/>
      <c r="BFE194" s="248"/>
      <c r="BFF194" s="248"/>
      <c r="BFG194" s="248"/>
      <c r="BFH194" s="248"/>
      <c r="BFI194" s="248"/>
      <c r="BFJ194" s="248"/>
      <c r="BFK194" s="248"/>
      <c r="BFL194" s="248"/>
      <c r="BFM194" s="248"/>
      <c r="BFN194" s="248"/>
      <c r="BFO194" s="248"/>
      <c r="BFP194" s="248"/>
      <c r="BFQ194" s="248"/>
      <c r="BFR194" s="248"/>
      <c r="BFS194" s="248"/>
      <c r="BFT194" s="248"/>
      <c r="BFU194" s="248"/>
      <c r="BFV194" s="248"/>
      <c r="BFW194" s="248"/>
      <c r="BFX194" s="248"/>
      <c r="BFY194" s="248"/>
      <c r="BFZ194" s="248"/>
      <c r="BGA194" s="248"/>
      <c r="BGB194" s="248"/>
      <c r="BGC194" s="248"/>
      <c r="BGD194" s="248"/>
      <c r="BGE194" s="248"/>
      <c r="BGF194" s="248"/>
      <c r="BGG194" s="248"/>
      <c r="BGH194" s="248"/>
      <c r="BGI194" s="248"/>
      <c r="BGJ194" s="248"/>
      <c r="BGK194" s="248"/>
      <c r="BGL194" s="248"/>
      <c r="BGM194" s="248"/>
      <c r="BGN194" s="248"/>
      <c r="BGO194" s="248"/>
      <c r="BGP194" s="248"/>
      <c r="BGQ194" s="248"/>
      <c r="BGR194" s="248"/>
      <c r="BGS194" s="248"/>
      <c r="BGT194" s="248"/>
      <c r="BGU194" s="248"/>
      <c r="BGV194" s="248"/>
      <c r="BGW194" s="248"/>
      <c r="BGX194" s="248"/>
      <c r="BGY194" s="248"/>
      <c r="BGZ194" s="248"/>
      <c r="BHA194" s="248"/>
      <c r="BHB194" s="248"/>
      <c r="BHC194" s="248"/>
      <c r="BHD194" s="248"/>
      <c r="BHE194" s="248"/>
      <c r="BHF194" s="248"/>
      <c r="BHG194" s="248"/>
      <c r="BHH194" s="248"/>
      <c r="BHI194" s="248"/>
      <c r="BHJ194" s="248"/>
      <c r="BHK194" s="248"/>
      <c r="BHL194" s="248"/>
      <c r="BHM194" s="248"/>
      <c r="BHN194" s="248"/>
      <c r="BHO194" s="248"/>
      <c r="BHP194" s="248"/>
      <c r="BHQ194" s="248"/>
      <c r="BHR194" s="248"/>
      <c r="BHS194" s="248"/>
      <c r="BHT194" s="248"/>
      <c r="BHU194" s="248"/>
      <c r="BHV194" s="248"/>
      <c r="BHW194" s="248"/>
      <c r="BHX194" s="248"/>
      <c r="BHY194" s="248"/>
      <c r="BHZ194" s="248"/>
      <c r="BIA194" s="248"/>
      <c r="BIB194" s="248"/>
      <c r="BIC194" s="248"/>
      <c r="BID194" s="248"/>
      <c r="BIE194" s="248"/>
      <c r="BIF194" s="248"/>
      <c r="BIG194" s="248"/>
      <c r="BIH194" s="248"/>
      <c r="BII194" s="248"/>
      <c r="BIJ194" s="248"/>
      <c r="BIK194" s="248"/>
      <c r="BIL194" s="248"/>
      <c r="BIM194" s="248"/>
      <c r="BIN194" s="248"/>
      <c r="BIO194" s="248"/>
      <c r="BIP194" s="248"/>
      <c r="BIQ194" s="248"/>
      <c r="BIR194" s="248"/>
      <c r="BIS194" s="248"/>
      <c r="BIT194" s="248"/>
      <c r="BIU194" s="248"/>
      <c r="BIV194" s="248"/>
      <c r="BIW194" s="248"/>
      <c r="BIX194" s="248"/>
      <c r="BIY194" s="248"/>
      <c r="BIZ194" s="248"/>
      <c r="BJA194" s="248"/>
      <c r="BJB194" s="248"/>
      <c r="BJC194" s="248"/>
      <c r="BJD194" s="248"/>
      <c r="BJE194" s="248"/>
      <c r="BJF194" s="248"/>
      <c r="BJG194" s="248"/>
      <c r="BJH194" s="248"/>
      <c r="BJI194" s="248"/>
      <c r="BJJ194" s="248"/>
      <c r="BJK194" s="248"/>
      <c r="BJL194" s="248"/>
      <c r="BJM194" s="248"/>
      <c r="BJN194" s="248"/>
      <c r="BJO194" s="248"/>
      <c r="BJP194" s="248"/>
      <c r="BJQ194" s="248"/>
      <c r="BJR194" s="248"/>
      <c r="BJS194" s="248"/>
      <c r="BJT194" s="248"/>
      <c r="BJU194" s="248"/>
      <c r="BJV194" s="248"/>
      <c r="BJW194" s="248"/>
      <c r="BJX194" s="248"/>
      <c r="BJY194" s="248"/>
      <c r="BJZ194" s="248"/>
      <c r="BKA194" s="248"/>
      <c r="BKB194" s="248"/>
      <c r="BKC194" s="248"/>
      <c r="BKD194" s="248"/>
      <c r="BKE194" s="248"/>
      <c r="BKF194" s="248"/>
      <c r="BKG194" s="248"/>
      <c r="BKH194" s="248"/>
      <c r="BKI194" s="248"/>
      <c r="BKJ194" s="248"/>
      <c r="BKK194" s="248"/>
      <c r="BKL194" s="248"/>
      <c r="BKM194" s="248"/>
      <c r="BKN194" s="248"/>
      <c r="BKO194" s="248"/>
      <c r="BKP194" s="248"/>
      <c r="BKQ194" s="248"/>
      <c r="BKR194" s="248"/>
      <c r="BKS194" s="248"/>
      <c r="BKT194" s="248"/>
      <c r="BKU194" s="248"/>
      <c r="BKV194" s="248"/>
      <c r="BKW194" s="248"/>
      <c r="BKX194" s="248"/>
      <c r="BKY194" s="248"/>
      <c r="BKZ194" s="248"/>
      <c r="BLA194" s="248"/>
      <c r="BLB194" s="248"/>
      <c r="BLC194" s="248"/>
      <c r="BLD194" s="248"/>
      <c r="BLE194" s="248"/>
      <c r="BLF194" s="248"/>
      <c r="BLG194" s="248"/>
      <c r="BLH194" s="248"/>
      <c r="BLI194" s="248"/>
      <c r="BLJ194" s="248"/>
      <c r="BLK194" s="248"/>
      <c r="BLL194" s="248"/>
      <c r="BLM194" s="248"/>
      <c r="BLN194" s="248"/>
      <c r="BLO194" s="248"/>
      <c r="BLP194" s="248"/>
      <c r="BLQ194" s="248"/>
      <c r="BLR194" s="248"/>
      <c r="BLS194" s="248"/>
      <c r="BLT194" s="248"/>
      <c r="BLU194" s="248"/>
      <c r="BLV194" s="248"/>
      <c r="BLW194" s="248"/>
      <c r="BLX194" s="248"/>
      <c r="BLY194" s="248"/>
      <c r="BLZ194" s="248"/>
      <c r="BMA194" s="248"/>
      <c r="BMB194" s="248"/>
      <c r="BMC194" s="248"/>
      <c r="BMD194" s="248"/>
      <c r="BME194" s="248"/>
      <c r="BMF194" s="248"/>
      <c r="BMG194" s="248"/>
      <c r="BMH194" s="248"/>
      <c r="BMI194" s="248"/>
      <c r="BMJ194" s="248"/>
      <c r="BMK194" s="248"/>
      <c r="BML194" s="248"/>
      <c r="BMM194" s="248"/>
      <c r="BMN194" s="248"/>
      <c r="BMO194" s="248"/>
      <c r="BMP194" s="248"/>
      <c r="BMQ194" s="248"/>
      <c r="BMR194" s="248"/>
      <c r="BMS194" s="248"/>
      <c r="BMT194" s="248"/>
      <c r="BMU194" s="248"/>
      <c r="BMV194" s="248"/>
      <c r="BMW194" s="248"/>
      <c r="BMX194" s="248"/>
      <c r="BMY194" s="248"/>
      <c r="BMZ194" s="248"/>
      <c r="BNA194" s="248"/>
      <c r="BNB194" s="248"/>
      <c r="BNC194" s="248"/>
      <c r="BND194" s="248"/>
      <c r="BNE194" s="248"/>
      <c r="BNF194" s="248"/>
      <c r="BNG194" s="248"/>
      <c r="BNH194" s="248"/>
      <c r="BNI194" s="248"/>
      <c r="BNJ194" s="248"/>
      <c r="BNK194" s="248"/>
      <c r="BNL194" s="248"/>
      <c r="BNM194" s="248"/>
      <c r="BNN194" s="248"/>
      <c r="BNO194" s="248"/>
      <c r="BNP194" s="248"/>
      <c r="BNQ194" s="248"/>
      <c r="BNR194" s="248"/>
      <c r="BNS194" s="248"/>
      <c r="BNT194" s="248"/>
      <c r="BNU194" s="248"/>
      <c r="BNV194" s="248"/>
      <c r="BNW194" s="248"/>
      <c r="BNX194" s="248"/>
      <c r="BNY194" s="248"/>
      <c r="BNZ194" s="248"/>
      <c r="BOA194" s="248"/>
      <c r="BOB194" s="248"/>
      <c r="BOC194" s="248"/>
      <c r="BOD194" s="248"/>
      <c r="BOE194" s="248"/>
      <c r="BOF194" s="248"/>
      <c r="BOG194" s="248"/>
      <c r="BOH194" s="248"/>
      <c r="BOI194" s="248"/>
      <c r="BOJ194" s="248"/>
      <c r="BOK194" s="248"/>
      <c r="BOL194" s="248"/>
      <c r="BOM194" s="248"/>
      <c r="BON194" s="248"/>
      <c r="BOO194" s="248"/>
      <c r="BOP194" s="248"/>
      <c r="BOQ194" s="248"/>
      <c r="BOR194" s="248"/>
      <c r="BOS194" s="248"/>
      <c r="BOT194" s="248"/>
      <c r="BOU194" s="248"/>
      <c r="BOV194" s="248"/>
      <c r="BOW194" s="248"/>
      <c r="BOX194" s="248"/>
      <c r="BOY194" s="248"/>
      <c r="BOZ194" s="248"/>
      <c r="BPA194" s="248"/>
      <c r="BPB194" s="248"/>
      <c r="BPC194" s="248"/>
      <c r="BPD194" s="248"/>
      <c r="BPE194" s="248"/>
      <c r="BPF194" s="248"/>
      <c r="BPG194" s="248"/>
      <c r="BPH194" s="248"/>
      <c r="BPI194" s="248"/>
      <c r="BPJ194" s="248"/>
      <c r="BPK194" s="248"/>
      <c r="BPL194" s="248"/>
      <c r="BPM194" s="248"/>
      <c r="BPN194" s="248"/>
      <c r="BPO194" s="248"/>
      <c r="BPP194" s="248"/>
      <c r="BPQ194" s="248"/>
      <c r="BPR194" s="248"/>
      <c r="BPS194" s="248"/>
      <c r="BPT194" s="248"/>
      <c r="BPU194" s="248"/>
      <c r="BPV194" s="248"/>
      <c r="BPW194" s="248"/>
      <c r="BPX194" s="248"/>
      <c r="BPY194" s="248"/>
      <c r="BPZ194" s="248"/>
      <c r="BQA194" s="248"/>
      <c r="BQB194" s="248"/>
      <c r="BQC194" s="248"/>
      <c r="BQD194" s="248"/>
      <c r="BQE194" s="248"/>
      <c r="BQF194" s="248"/>
      <c r="BQG194" s="248"/>
      <c r="BQH194" s="248"/>
      <c r="BQI194" s="248"/>
      <c r="BQJ194" s="248"/>
      <c r="BQK194" s="248"/>
      <c r="BQL194" s="248"/>
      <c r="BQM194" s="248"/>
      <c r="BQN194" s="248"/>
      <c r="BQO194" s="248"/>
      <c r="BQP194" s="248"/>
      <c r="BQQ194" s="248"/>
      <c r="BQR194" s="248"/>
      <c r="BQS194" s="248"/>
      <c r="BQT194" s="248"/>
      <c r="BQU194" s="248"/>
      <c r="BQV194" s="248"/>
      <c r="BQW194" s="248"/>
      <c r="BQX194" s="248"/>
      <c r="BQY194" s="248"/>
      <c r="BQZ194" s="248"/>
      <c r="BRA194" s="248"/>
      <c r="BRB194" s="248"/>
      <c r="BRC194" s="248"/>
      <c r="BRD194" s="248"/>
      <c r="BRE194" s="248"/>
      <c r="BRF194" s="248"/>
      <c r="BRG194" s="248"/>
      <c r="BRH194" s="248"/>
      <c r="BRI194" s="248"/>
      <c r="BRJ194" s="248"/>
      <c r="BRK194" s="248"/>
      <c r="BRL194" s="248"/>
      <c r="BRM194" s="248"/>
      <c r="BRN194" s="248"/>
      <c r="BRO194" s="248"/>
      <c r="BRP194" s="248"/>
      <c r="BRQ194" s="248"/>
      <c r="BRR194" s="248"/>
      <c r="BRS194" s="248"/>
      <c r="BRT194" s="248"/>
      <c r="BRU194" s="248"/>
      <c r="BRV194" s="248"/>
      <c r="BRW194" s="248"/>
      <c r="BRX194" s="248"/>
      <c r="BRY194" s="248"/>
      <c r="BRZ194" s="248"/>
      <c r="BSA194" s="248"/>
      <c r="BSB194" s="248"/>
      <c r="BSC194" s="248"/>
      <c r="BSD194" s="248"/>
      <c r="BSE194" s="248"/>
      <c r="BSF194" s="248"/>
      <c r="BSG194" s="248"/>
      <c r="BSH194" s="248"/>
      <c r="BSI194" s="248"/>
      <c r="BSJ194" s="248"/>
      <c r="BSK194" s="248"/>
      <c r="BSL194" s="248"/>
      <c r="BSM194" s="248"/>
      <c r="BSN194" s="248"/>
      <c r="BSO194" s="248"/>
      <c r="BSP194" s="248"/>
      <c r="BSQ194" s="248"/>
      <c r="BSR194" s="248"/>
      <c r="BSS194" s="248"/>
      <c r="BST194" s="248"/>
      <c r="BSU194" s="248"/>
      <c r="BSV194" s="248"/>
      <c r="BSW194" s="248"/>
      <c r="BSX194" s="248"/>
      <c r="BSY194" s="248"/>
      <c r="BSZ194" s="248"/>
      <c r="BTA194" s="248"/>
      <c r="BTB194" s="248"/>
      <c r="BTC194" s="248"/>
      <c r="BTD194" s="248"/>
      <c r="BTE194" s="248"/>
      <c r="BTF194" s="248"/>
      <c r="BTG194" s="248"/>
      <c r="BTH194" s="248"/>
      <c r="BTI194" s="248"/>
      <c r="BTJ194" s="248"/>
      <c r="BTK194" s="248"/>
      <c r="BTL194" s="248"/>
      <c r="BTM194" s="248"/>
      <c r="BTN194" s="248"/>
      <c r="BTO194" s="248"/>
      <c r="BTP194" s="248"/>
      <c r="BTQ194" s="248"/>
      <c r="BTR194" s="248"/>
      <c r="BTS194" s="248"/>
      <c r="BTT194" s="248"/>
      <c r="BTU194" s="248"/>
      <c r="BTV194" s="248"/>
      <c r="BTW194" s="248"/>
      <c r="BTX194" s="248"/>
      <c r="BTY194" s="248"/>
      <c r="BTZ194" s="248"/>
      <c r="BUA194" s="248"/>
      <c r="BUB194" s="248"/>
      <c r="BUC194" s="248"/>
      <c r="BUD194" s="248"/>
      <c r="BUE194" s="248"/>
      <c r="BUF194" s="248"/>
      <c r="BUG194" s="248"/>
      <c r="BUH194" s="248"/>
      <c r="BUI194" s="248"/>
      <c r="BUJ194" s="248"/>
      <c r="BUK194" s="248"/>
      <c r="BUL194" s="248"/>
      <c r="BUM194" s="248"/>
      <c r="BUN194" s="248"/>
      <c r="BUO194" s="248"/>
      <c r="BUP194" s="248"/>
      <c r="BUQ194" s="248"/>
      <c r="BUR194" s="248"/>
      <c r="BUS194" s="248"/>
      <c r="BUT194" s="248"/>
      <c r="BUU194" s="248"/>
      <c r="BUV194" s="248"/>
      <c r="BUW194" s="248"/>
      <c r="BUX194" s="248"/>
      <c r="BUY194" s="248"/>
      <c r="BUZ194" s="248"/>
      <c r="BVA194" s="248"/>
      <c r="BVB194" s="248"/>
      <c r="BVC194" s="248"/>
      <c r="BVD194" s="248"/>
      <c r="BVE194" s="248"/>
      <c r="BVF194" s="248"/>
      <c r="BVG194" s="248"/>
      <c r="BVH194" s="248"/>
      <c r="BVI194" s="248"/>
      <c r="BVJ194" s="248"/>
      <c r="BVK194" s="248"/>
      <c r="BVL194" s="248"/>
      <c r="BVM194" s="248"/>
      <c r="BVN194" s="248"/>
      <c r="BVO194" s="248"/>
      <c r="BVP194" s="248"/>
      <c r="BVQ194" s="248"/>
      <c r="BVR194" s="248"/>
      <c r="BVS194" s="248"/>
      <c r="BVT194" s="248"/>
      <c r="BVU194" s="248"/>
      <c r="BVV194" s="248"/>
      <c r="BVW194" s="248"/>
      <c r="BVX194" s="248"/>
      <c r="BVY194" s="248"/>
      <c r="BVZ194" s="248"/>
      <c r="BWA194" s="248"/>
      <c r="BWB194" s="248"/>
      <c r="BWC194" s="248"/>
      <c r="BWD194" s="248"/>
      <c r="BWE194" s="248"/>
      <c r="BWF194" s="248"/>
      <c r="BWG194" s="248"/>
      <c r="BWH194" s="248"/>
      <c r="BWI194" s="248"/>
      <c r="BWJ194" s="248"/>
      <c r="BWK194" s="248"/>
      <c r="BWL194" s="248"/>
      <c r="BWM194" s="248"/>
      <c r="BWN194" s="248"/>
      <c r="BWO194" s="248"/>
      <c r="BWP194" s="248"/>
      <c r="BWQ194" s="248"/>
      <c r="BWR194" s="248"/>
      <c r="BWS194" s="248"/>
      <c r="BWT194" s="248"/>
      <c r="BWU194" s="248"/>
      <c r="BWV194" s="248"/>
      <c r="BWW194" s="248"/>
      <c r="BWX194" s="248"/>
      <c r="BWY194" s="248"/>
      <c r="BWZ194" s="248"/>
      <c r="BXA194" s="248"/>
      <c r="BXB194" s="248"/>
      <c r="BXC194" s="248"/>
      <c r="BXD194" s="248"/>
      <c r="BXE194" s="248"/>
      <c r="BXF194" s="248"/>
      <c r="BXG194" s="248"/>
      <c r="BXH194" s="248"/>
      <c r="BXI194" s="248"/>
      <c r="BXJ194" s="248"/>
      <c r="BXK194" s="248"/>
      <c r="BXL194" s="248"/>
      <c r="BXM194" s="248"/>
      <c r="BXN194" s="248"/>
      <c r="BXO194" s="248"/>
      <c r="BXP194" s="248"/>
      <c r="BXQ194" s="248"/>
      <c r="BXR194" s="248"/>
      <c r="BXS194" s="248"/>
      <c r="BXT194" s="248"/>
      <c r="BXU194" s="248"/>
      <c r="BXV194" s="248"/>
      <c r="BXW194" s="248"/>
      <c r="BXX194" s="248"/>
      <c r="BXY194" s="248"/>
      <c r="BXZ194" s="248"/>
      <c r="BYA194" s="248"/>
      <c r="BYB194" s="248"/>
      <c r="BYC194" s="248"/>
      <c r="BYD194" s="248"/>
      <c r="BYE194" s="248"/>
      <c r="BYF194" s="248"/>
      <c r="BYG194" s="248"/>
      <c r="BYH194" s="248"/>
      <c r="BYI194" s="248"/>
      <c r="BYJ194" s="248"/>
      <c r="BYK194" s="248"/>
      <c r="BYL194" s="248"/>
      <c r="BYM194" s="248"/>
      <c r="BYN194" s="248"/>
      <c r="BYO194" s="248"/>
      <c r="BYP194" s="248"/>
      <c r="BYQ194" s="248"/>
      <c r="BYR194" s="248"/>
      <c r="BYS194" s="248"/>
      <c r="BYT194" s="248"/>
      <c r="BYU194" s="248"/>
      <c r="BYV194" s="248"/>
      <c r="BYW194" s="248"/>
      <c r="BYX194" s="248"/>
      <c r="BYY194" s="248"/>
      <c r="BYZ194" s="248"/>
      <c r="BZA194" s="248"/>
      <c r="BZB194" s="248"/>
      <c r="BZC194" s="248"/>
      <c r="BZD194" s="248"/>
      <c r="BZE194" s="248"/>
      <c r="BZF194" s="248"/>
      <c r="BZG194" s="248"/>
      <c r="BZH194" s="248"/>
      <c r="BZI194" s="248"/>
      <c r="BZJ194" s="248"/>
      <c r="BZK194" s="248"/>
      <c r="BZL194" s="248"/>
      <c r="BZM194" s="248"/>
      <c r="BZN194" s="248"/>
      <c r="BZO194" s="248"/>
      <c r="BZP194" s="248"/>
      <c r="BZQ194" s="248"/>
      <c r="BZR194" s="248"/>
      <c r="BZS194" s="248"/>
      <c r="BZT194" s="248"/>
      <c r="BZU194" s="248"/>
      <c r="BZV194" s="248"/>
      <c r="BZW194" s="248"/>
      <c r="BZX194" s="248"/>
      <c r="BZY194" s="248"/>
      <c r="BZZ194" s="248"/>
      <c r="CAA194" s="248"/>
      <c r="CAB194" s="248"/>
      <c r="CAC194" s="248"/>
      <c r="CAD194" s="248"/>
      <c r="CAE194" s="248"/>
      <c r="CAF194" s="248"/>
      <c r="CAG194" s="248"/>
      <c r="CAH194" s="248"/>
      <c r="CAI194" s="248"/>
      <c r="CAJ194" s="248"/>
      <c r="CAK194" s="248"/>
      <c r="CAL194" s="248"/>
      <c r="CAM194" s="248"/>
      <c r="CAN194" s="248"/>
      <c r="CAO194" s="248"/>
      <c r="CAP194" s="248"/>
      <c r="CAQ194" s="248"/>
      <c r="CAR194" s="248"/>
      <c r="CAS194" s="248"/>
      <c r="CAT194" s="248"/>
      <c r="CAU194" s="248"/>
      <c r="CAV194" s="248"/>
      <c r="CAW194" s="248"/>
      <c r="CAX194" s="248"/>
      <c r="CAY194" s="248"/>
      <c r="CAZ194" s="248"/>
      <c r="CBA194" s="248"/>
      <c r="CBB194" s="248"/>
      <c r="CBC194" s="248"/>
      <c r="CBD194" s="248"/>
      <c r="CBE194" s="248"/>
      <c r="CBF194" s="248"/>
      <c r="CBG194" s="248"/>
      <c r="CBH194" s="248"/>
      <c r="CBI194" s="248"/>
      <c r="CBJ194" s="248"/>
      <c r="CBK194" s="248"/>
      <c r="CBL194" s="248"/>
      <c r="CBM194" s="248"/>
      <c r="CBN194" s="248"/>
      <c r="CBO194" s="248"/>
      <c r="CBP194" s="248"/>
      <c r="CBQ194" s="248"/>
      <c r="CBR194" s="248"/>
      <c r="CBS194" s="248"/>
      <c r="CBT194" s="248"/>
      <c r="CBU194" s="248"/>
      <c r="CBV194" s="248"/>
      <c r="CBW194" s="248"/>
      <c r="CBX194" s="248"/>
      <c r="CBY194" s="248"/>
      <c r="CBZ194" s="248"/>
      <c r="CCA194" s="248"/>
      <c r="CCB194" s="248"/>
      <c r="CCC194" s="248"/>
      <c r="CCD194" s="248"/>
      <c r="CCE194" s="248"/>
      <c r="CCF194" s="248"/>
      <c r="CCG194" s="248"/>
      <c r="CCH194" s="248"/>
      <c r="CCI194" s="248"/>
      <c r="CCJ194" s="248"/>
      <c r="CCK194" s="248"/>
      <c r="CCL194" s="248"/>
      <c r="CCM194" s="248"/>
      <c r="CCN194" s="248"/>
      <c r="CCO194" s="248"/>
      <c r="CCP194" s="248"/>
      <c r="CCQ194" s="248"/>
      <c r="CCR194" s="248"/>
      <c r="CCS194" s="248"/>
      <c r="CCT194" s="248"/>
      <c r="CCU194" s="248"/>
      <c r="CCV194" s="248"/>
      <c r="CCW194" s="248"/>
      <c r="CCX194" s="248"/>
      <c r="CCY194" s="248"/>
      <c r="CCZ194" s="248"/>
      <c r="CDA194" s="248"/>
      <c r="CDB194" s="248"/>
      <c r="CDC194" s="248"/>
      <c r="CDD194" s="248"/>
      <c r="CDE194" s="248"/>
      <c r="CDF194" s="248"/>
      <c r="CDG194" s="248"/>
      <c r="CDH194" s="248"/>
      <c r="CDI194" s="248"/>
      <c r="CDJ194" s="248"/>
      <c r="CDK194" s="248"/>
      <c r="CDL194" s="248"/>
      <c r="CDM194" s="248"/>
      <c r="CDN194" s="248"/>
      <c r="CDO194" s="248"/>
      <c r="CDP194" s="248"/>
      <c r="CDQ194" s="248"/>
      <c r="CDR194" s="248"/>
      <c r="CDS194" s="248"/>
      <c r="CDT194" s="248"/>
      <c r="CDU194" s="248"/>
      <c r="CDV194" s="248"/>
      <c r="CDW194" s="248"/>
      <c r="CDX194" s="248"/>
      <c r="CDY194" s="248"/>
      <c r="CDZ194" s="248"/>
      <c r="CEA194" s="248"/>
      <c r="CEB194" s="248"/>
      <c r="CEC194" s="248"/>
      <c r="CED194" s="248"/>
      <c r="CEE194" s="248"/>
      <c r="CEF194" s="248"/>
      <c r="CEG194" s="248"/>
      <c r="CEH194" s="248"/>
      <c r="CEI194" s="248"/>
      <c r="CEJ194" s="248"/>
      <c r="CEK194" s="248"/>
      <c r="CEL194" s="248"/>
      <c r="CEM194" s="248"/>
      <c r="CEN194" s="248"/>
      <c r="CEO194" s="248"/>
      <c r="CEP194" s="248"/>
      <c r="CEQ194" s="248"/>
      <c r="CER194" s="248"/>
      <c r="CES194" s="248"/>
      <c r="CET194" s="248"/>
      <c r="CEU194" s="248"/>
      <c r="CEV194" s="248"/>
      <c r="CEW194" s="248"/>
      <c r="CEX194" s="248"/>
      <c r="CEY194" s="248"/>
      <c r="CEZ194" s="248"/>
      <c r="CFA194" s="248"/>
      <c r="CFB194" s="248"/>
      <c r="CFC194" s="248"/>
      <c r="CFD194" s="248"/>
      <c r="CFE194" s="248"/>
      <c r="CFF194" s="248"/>
      <c r="CFG194" s="248"/>
      <c r="CFH194" s="248"/>
      <c r="CFI194" s="248"/>
      <c r="CFJ194" s="248"/>
      <c r="CFK194" s="248"/>
      <c r="CFL194" s="248"/>
      <c r="CFM194" s="248"/>
      <c r="CFN194" s="248"/>
      <c r="CFO194" s="248"/>
      <c r="CFP194" s="248"/>
      <c r="CFQ194" s="248"/>
      <c r="CFR194" s="248"/>
      <c r="CFS194" s="248"/>
      <c r="CFT194" s="248"/>
      <c r="CFU194" s="248"/>
      <c r="CFV194" s="248"/>
      <c r="CFW194" s="248"/>
      <c r="CFX194" s="248"/>
      <c r="CFY194" s="248"/>
      <c r="CFZ194" s="248"/>
      <c r="CGA194" s="248"/>
      <c r="CGB194" s="248"/>
      <c r="CGC194" s="248"/>
      <c r="CGD194" s="248"/>
      <c r="CGE194" s="248"/>
      <c r="CGF194" s="248"/>
      <c r="CGG194" s="248"/>
      <c r="CGH194" s="248"/>
      <c r="CGI194" s="248"/>
      <c r="CGJ194" s="248"/>
      <c r="CGK194" s="248"/>
      <c r="CGL194" s="248"/>
      <c r="CGM194" s="248"/>
      <c r="CGN194" s="248"/>
      <c r="CGO194" s="248"/>
      <c r="CGP194" s="248"/>
      <c r="CGQ194" s="248"/>
      <c r="CGR194" s="248"/>
      <c r="CGS194" s="248"/>
      <c r="CGT194" s="248"/>
      <c r="CGU194" s="248"/>
      <c r="CGV194" s="248"/>
      <c r="CGW194" s="248"/>
      <c r="CGX194" s="248"/>
      <c r="CGY194" s="248"/>
      <c r="CGZ194" s="248"/>
      <c r="CHA194" s="248"/>
      <c r="CHB194" s="248"/>
      <c r="CHC194" s="248"/>
      <c r="CHD194" s="248"/>
      <c r="CHE194" s="248"/>
      <c r="CHF194" s="248"/>
      <c r="CHG194" s="248"/>
      <c r="CHH194" s="248"/>
      <c r="CHI194" s="248"/>
      <c r="CHJ194" s="248"/>
      <c r="CHK194" s="248"/>
      <c r="CHL194" s="248"/>
      <c r="CHM194" s="248"/>
      <c r="CHN194" s="248"/>
      <c r="CHO194" s="248"/>
      <c r="CHP194" s="248"/>
      <c r="CHQ194" s="248"/>
      <c r="CHR194" s="248"/>
      <c r="CHS194" s="248"/>
      <c r="CHT194" s="248"/>
      <c r="CHU194" s="248"/>
      <c r="CHV194" s="248"/>
      <c r="CHW194" s="248"/>
      <c r="CHX194" s="248"/>
      <c r="CHY194" s="248"/>
      <c r="CHZ194" s="248"/>
      <c r="CIA194" s="248"/>
      <c r="CIB194" s="248"/>
      <c r="CIC194" s="248"/>
      <c r="CID194" s="248"/>
      <c r="CIE194" s="248"/>
      <c r="CIF194" s="248"/>
      <c r="CIG194" s="248"/>
      <c r="CIH194" s="248"/>
      <c r="CII194" s="248"/>
      <c r="CIJ194" s="248"/>
      <c r="CIK194" s="248"/>
      <c r="CIL194" s="248"/>
      <c r="CIM194" s="248"/>
      <c r="CIN194" s="248"/>
      <c r="CIO194" s="248"/>
      <c r="CIP194" s="248"/>
      <c r="CIQ194" s="248"/>
      <c r="CIR194" s="248"/>
      <c r="CIS194" s="248"/>
      <c r="CIT194" s="248"/>
      <c r="CIU194" s="248"/>
      <c r="CIV194" s="248"/>
      <c r="CIW194" s="248"/>
      <c r="CIX194" s="248"/>
      <c r="CIY194" s="248"/>
      <c r="CIZ194" s="248"/>
      <c r="CJA194" s="248"/>
      <c r="CJB194" s="248"/>
      <c r="CJC194" s="248"/>
      <c r="CJD194" s="248"/>
      <c r="CJE194" s="248"/>
      <c r="CJF194" s="248"/>
      <c r="CJG194" s="248"/>
      <c r="CJH194" s="248"/>
      <c r="CJI194" s="248"/>
      <c r="CJJ194" s="248"/>
      <c r="CJK194" s="248"/>
      <c r="CJL194" s="248"/>
      <c r="CJM194" s="248"/>
      <c r="CJN194" s="248"/>
      <c r="CJO194" s="248"/>
      <c r="CJP194" s="248"/>
      <c r="CJQ194" s="248"/>
      <c r="CJR194" s="248"/>
      <c r="CJS194" s="248"/>
      <c r="CJT194" s="248"/>
      <c r="CJU194" s="248"/>
      <c r="CJV194" s="248"/>
      <c r="CJW194" s="248"/>
      <c r="CJX194" s="248"/>
      <c r="CJY194" s="248"/>
      <c r="CJZ194" s="248"/>
      <c r="CKA194" s="248"/>
      <c r="CKB194" s="248"/>
      <c r="CKC194" s="248"/>
      <c r="CKD194" s="248"/>
      <c r="CKE194" s="248"/>
      <c r="CKF194" s="248"/>
      <c r="CKG194" s="248"/>
      <c r="CKH194" s="248"/>
      <c r="CKI194" s="248"/>
      <c r="CKJ194" s="248"/>
      <c r="CKK194" s="248"/>
      <c r="CKL194" s="248"/>
      <c r="CKM194" s="248"/>
      <c r="CKN194" s="248"/>
      <c r="CKO194" s="248"/>
      <c r="CKP194" s="248"/>
      <c r="CKQ194" s="248"/>
      <c r="CKR194" s="248"/>
      <c r="CKS194" s="248"/>
      <c r="CKT194" s="248"/>
      <c r="CKU194" s="248"/>
      <c r="CKV194" s="248"/>
      <c r="CKW194" s="248"/>
      <c r="CKX194" s="248"/>
      <c r="CKY194" s="248"/>
      <c r="CKZ194" s="248"/>
      <c r="CLA194" s="248"/>
      <c r="CLB194" s="248"/>
      <c r="CLC194" s="248"/>
      <c r="CLD194" s="248"/>
      <c r="CLE194" s="248"/>
      <c r="CLF194" s="248"/>
      <c r="CLG194" s="248"/>
      <c r="CLH194" s="248"/>
      <c r="CLI194" s="248"/>
      <c r="CLJ194" s="248"/>
      <c r="CLK194" s="248"/>
      <c r="CLL194" s="248"/>
      <c r="CLM194" s="248"/>
      <c r="CLN194" s="248"/>
      <c r="CLO194" s="248"/>
      <c r="CLP194" s="248"/>
      <c r="CLQ194" s="248"/>
      <c r="CLR194" s="248"/>
      <c r="CLS194" s="248"/>
      <c r="CLT194" s="248"/>
      <c r="CLU194" s="248"/>
      <c r="CLV194" s="248"/>
      <c r="CLW194" s="248"/>
      <c r="CLX194" s="248"/>
      <c r="CLY194" s="248"/>
      <c r="CLZ194" s="248"/>
      <c r="CMA194" s="248"/>
      <c r="CMB194" s="248"/>
      <c r="CMC194" s="248"/>
      <c r="CMD194" s="248"/>
      <c r="CME194" s="248"/>
      <c r="CMF194" s="248"/>
      <c r="CMG194" s="248"/>
      <c r="CMH194" s="248"/>
      <c r="CMI194" s="248"/>
      <c r="CMJ194" s="248"/>
      <c r="CMK194" s="248"/>
      <c r="CML194" s="248"/>
      <c r="CMM194" s="248"/>
      <c r="CMN194" s="248"/>
      <c r="CMO194" s="248"/>
      <c r="CMP194" s="248"/>
      <c r="CMQ194" s="248"/>
      <c r="CMR194" s="248"/>
      <c r="CMS194" s="248"/>
      <c r="CMT194" s="248"/>
      <c r="CMU194" s="248"/>
      <c r="CMV194" s="248"/>
      <c r="CMW194" s="248"/>
      <c r="CMX194" s="248"/>
      <c r="CMY194" s="248"/>
      <c r="CMZ194" s="248"/>
      <c r="CNA194" s="248"/>
      <c r="CNB194" s="248"/>
      <c r="CNC194" s="248"/>
      <c r="CND194" s="248"/>
      <c r="CNE194" s="248"/>
      <c r="CNF194" s="248"/>
      <c r="CNG194" s="248"/>
      <c r="CNH194" s="248"/>
      <c r="CNI194" s="248"/>
      <c r="CNJ194" s="248"/>
      <c r="CNK194" s="248"/>
      <c r="CNL194" s="248"/>
      <c r="CNM194" s="248"/>
      <c r="CNN194" s="248"/>
      <c r="CNO194" s="248"/>
      <c r="CNP194" s="248"/>
      <c r="CNQ194" s="248"/>
      <c r="CNR194" s="248"/>
      <c r="CNS194" s="248"/>
      <c r="CNT194" s="248"/>
      <c r="CNU194" s="248"/>
      <c r="CNV194" s="248"/>
      <c r="CNW194" s="248"/>
      <c r="CNX194" s="248"/>
      <c r="CNY194" s="248"/>
      <c r="CNZ194" s="248"/>
      <c r="COA194" s="248"/>
      <c r="COB194" s="248"/>
      <c r="COC194" s="248"/>
      <c r="COD194" s="248"/>
      <c r="COE194" s="248"/>
      <c r="COF194" s="248"/>
      <c r="COG194" s="248"/>
      <c r="COH194" s="248"/>
      <c r="COI194" s="248"/>
      <c r="COJ194" s="248"/>
      <c r="COK194" s="248"/>
      <c r="COL194" s="248"/>
      <c r="COM194" s="248"/>
      <c r="CON194" s="248"/>
      <c r="COO194" s="248"/>
      <c r="COP194" s="248"/>
      <c r="COQ194" s="248"/>
      <c r="COR194" s="248"/>
      <c r="COS194" s="248"/>
      <c r="COT194" s="248"/>
      <c r="COU194" s="248"/>
      <c r="COV194" s="248"/>
      <c r="COW194" s="248"/>
      <c r="COX194" s="248"/>
      <c r="COY194" s="248"/>
      <c r="COZ194" s="248"/>
      <c r="CPA194" s="248"/>
      <c r="CPB194" s="248"/>
      <c r="CPC194" s="248"/>
      <c r="CPD194" s="248"/>
      <c r="CPE194" s="248"/>
      <c r="CPF194" s="248"/>
      <c r="CPG194" s="248"/>
      <c r="CPH194" s="248"/>
      <c r="CPI194" s="248"/>
      <c r="CPJ194" s="248"/>
      <c r="CPK194" s="248"/>
      <c r="CPL194" s="248"/>
      <c r="CPM194" s="248"/>
      <c r="CPN194" s="248"/>
      <c r="CPO194" s="248"/>
      <c r="CPP194" s="248"/>
      <c r="CPQ194" s="248"/>
      <c r="CPR194" s="248"/>
      <c r="CPS194" s="248"/>
      <c r="CPT194" s="248"/>
      <c r="CPU194" s="248"/>
      <c r="CPV194" s="248"/>
      <c r="CPW194" s="248"/>
      <c r="CPX194" s="248"/>
      <c r="CPY194" s="248"/>
      <c r="CPZ194" s="248"/>
      <c r="CQA194" s="248"/>
      <c r="CQB194" s="248"/>
      <c r="CQC194" s="248"/>
      <c r="CQD194" s="248"/>
      <c r="CQE194" s="248"/>
      <c r="CQF194" s="248"/>
      <c r="CQG194" s="248"/>
      <c r="CQH194" s="248"/>
      <c r="CQI194" s="248"/>
      <c r="CQJ194" s="248"/>
      <c r="CQK194" s="248"/>
      <c r="CQL194" s="248"/>
      <c r="CQM194" s="248"/>
      <c r="CQN194" s="248"/>
      <c r="CQO194" s="248"/>
      <c r="CQP194" s="248"/>
      <c r="CQQ194" s="248"/>
      <c r="CQR194" s="248"/>
      <c r="CQS194" s="248"/>
      <c r="CQT194" s="248"/>
      <c r="CQU194" s="248"/>
      <c r="CQV194" s="248"/>
      <c r="CQW194" s="248"/>
      <c r="CQX194" s="248"/>
      <c r="CQY194" s="248"/>
      <c r="CQZ194" s="248"/>
      <c r="CRA194" s="248"/>
      <c r="CRB194" s="248"/>
      <c r="CRC194" s="248"/>
      <c r="CRD194" s="248"/>
      <c r="CRE194" s="248"/>
      <c r="CRF194" s="248"/>
      <c r="CRG194" s="248"/>
      <c r="CRH194" s="248"/>
      <c r="CRI194" s="248"/>
      <c r="CRJ194" s="248"/>
      <c r="CRK194" s="248"/>
      <c r="CRL194" s="248"/>
      <c r="CRM194" s="248"/>
      <c r="CRN194" s="248"/>
      <c r="CRO194" s="248"/>
      <c r="CRP194" s="248"/>
      <c r="CRQ194" s="248"/>
      <c r="CRR194" s="248"/>
      <c r="CRS194" s="248"/>
      <c r="CRT194" s="248"/>
      <c r="CRU194" s="248"/>
      <c r="CRV194" s="248"/>
      <c r="CRW194" s="248"/>
      <c r="CRX194" s="248"/>
      <c r="CRY194" s="248"/>
      <c r="CRZ194" s="248"/>
      <c r="CSA194" s="248"/>
      <c r="CSB194" s="248"/>
      <c r="CSC194" s="248"/>
      <c r="CSD194" s="248"/>
      <c r="CSE194" s="248"/>
      <c r="CSF194" s="248"/>
      <c r="CSG194" s="248"/>
      <c r="CSH194" s="248"/>
      <c r="CSI194" s="248"/>
      <c r="CSJ194" s="248"/>
      <c r="CSK194" s="248"/>
      <c r="CSL194" s="248"/>
      <c r="CSM194" s="248"/>
      <c r="CSN194" s="248"/>
      <c r="CSO194" s="248"/>
      <c r="CSP194" s="248"/>
      <c r="CSQ194" s="248"/>
      <c r="CSR194" s="248"/>
      <c r="CSS194" s="248"/>
      <c r="CST194" s="248"/>
      <c r="CSU194" s="248"/>
      <c r="CSV194" s="248"/>
      <c r="CSW194" s="248"/>
      <c r="CSX194" s="248"/>
      <c r="CSY194" s="248"/>
      <c r="CSZ194" s="248"/>
      <c r="CTA194" s="248"/>
      <c r="CTB194" s="248"/>
      <c r="CTC194" s="248"/>
      <c r="CTD194" s="248"/>
      <c r="CTE194" s="248"/>
      <c r="CTF194" s="248"/>
      <c r="CTG194" s="248"/>
      <c r="CTH194" s="248"/>
      <c r="CTI194" s="248"/>
      <c r="CTJ194" s="248"/>
      <c r="CTK194" s="248"/>
      <c r="CTL194" s="248"/>
      <c r="CTM194" s="248"/>
      <c r="CTN194" s="248"/>
      <c r="CTO194" s="248"/>
      <c r="CTP194" s="248"/>
      <c r="CTQ194" s="248"/>
      <c r="CTR194" s="248"/>
      <c r="CTS194" s="248"/>
      <c r="CTT194" s="248"/>
      <c r="CTU194" s="248"/>
      <c r="CTV194" s="248"/>
      <c r="CTW194" s="248"/>
      <c r="CTX194" s="248"/>
      <c r="CTY194" s="248"/>
      <c r="CTZ194" s="248"/>
      <c r="CUA194" s="248"/>
      <c r="CUB194" s="248"/>
      <c r="CUC194" s="248"/>
      <c r="CUD194" s="248"/>
      <c r="CUE194" s="248"/>
      <c r="CUF194" s="248"/>
      <c r="CUG194" s="248"/>
      <c r="CUH194" s="248"/>
      <c r="CUI194" s="248"/>
      <c r="CUJ194" s="248"/>
      <c r="CUK194" s="248"/>
      <c r="CUL194" s="248"/>
      <c r="CUM194" s="248"/>
      <c r="CUN194" s="248"/>
      <c r="CUO194" s="248"/>
      <c r="CUP194" s="248"/>
      <c r="CUQ194" s="248"/>
      <c r="CUR194" s="248"/>
      <c r="CUS194" s="248"/>
      <c r="CUT194" s="248"/>
      <c r="CUU194" s="248"/>
      <c r="CUV194" s="248"/>
      <c r="CUW194" s="248"/>
      <c r="CUX194" s="248"/>
      <c r="CUY194" s="248"/>
      <c r="CUZ194" s="248"/>
      <c r="CVA194" s="248"/>
      <c r="CVB194" s="248"/>
      <c r="CVC194" s="248"/>
      <c r="CVD194" s="248"/>
      <c r="CVE194" s="248"/>
      <c r="CVF194" s="248"/>
      <c r="CVG194" s="248"/>
      <c r="CVH194" s="248"/>
      <c r="CVI194" s="248"/>
      <c r="CVJ194" s="248"/>
      <c r="CVK194" s="248"/>
      <c r="CVL194" s="248"/>
      <c r="CVM194" s="248"/>
      <c r="CVN194" s="248"/>
      <c r="CVO194" s="248"/>
      <c r="CVP194" s="248"/>
      <c r="CVQ194" s="248"/>
      <c r="CVR194" s="248"/>
      <c r="CVS194" s="248"/>
      <c r="CVT194" s="248"/>
      <c r="CVU194" s="248"/>
      <c r="CVV194" s="248"/>
      <c r="CVW194" s="248"/>
      <c r="CVX194" s="248"/>
      <c r="CVY194" s="248"/>
      <c r="CVZ194" s="248"/>
      <c r="CWA194" s="248"/>
      <c r="CWB194" s="248"/>
      <c r="CWC194" s="248"/>
      <c r="CWD194" s="248"/>
      <c r="CWE194" s="248"/>
      <c r="CWF194" s="248"/>
      <c r="CWG194" s="248"/>
      <c r="CWH194" s="248"/>
      <c r="CWI194" s="248"/>
      <c r="CWJ194" s="248"/>
      <c r="CWK194" s="248"/>
      <c r="CWL194" s="248"/>
      <c r="CWM194" s="248"/>
      <c r="CWN194" s="248"/>
      <c r="CWO194" s="248"/>
      <c r="CWP194" s="248"/>
      <c r="CWQ194" s="248"/>
      <c r="CWR194" s="248"/>
      <c r="CWS194" s="248"/>
      <c r="CWT194" s="248"/>
      <c r="CWU194" s="248"/>
      <c r="CWV194" s="248"/>
      <c r="CWW194" s="248"/>
      <c r="CWX194" s="248"/>
      <c r="CWY194" s="248"/>
      <c r="CWZ194" s="248"/>
      <c r="CXA194" s="248"/>
      <c r="CXB194" s="248"/>
      <c r="CXC194" s="248"/>
      <c r="CXD194" s="248"/>
      <c r="CXE194" s="248"/>
      <c r="CXF194" s="248"/>
      <c r="CXG194" s="248"/>
      <c r="CXH194" s="248"/>
      <c r="CXI194" s="248"/>
      <c r="CXJ194" s="248"/>
      <c r="CXK194" s="248"/>
      <c r="CXL194" s="248"/>
      <c r="CXM194" s="248"/>
      <c r="CXN194" s="248"/>
      <c r="CXO194" s="248"/>
      <c r="CXP194" s="248"/>
      <c r="CXQ194" s="248"/>
      <c r="CXR194" s="248"/>
      <c r="CXS194" s="248"/>
      <c r="CXT194" s="248"/>
      <c r="CXU194" s="248"/>
      <c r="CXV194" s="248"/>
      <c r="CXW194" s="248"/>
      <c r="CXX194" s="248"/>
      <c r="CXY194" s="248"/>
      <c r="CXZ194" s="248"/>
      <c r="CYA194" s="248"/>
      <c r="CYB194" s="248"/>
      <c r="CYC194" s="248"/>
      <c r="CYD194" s="248"/>
      <c r="CYE194" s="248"/>
      <c r="CYF194" s="248"/>
      <c r="CYG194" s="248"/>
      <c r="CYH194" s="248"/>
      <c r="CYI194" s="248"/>
      <c r="CYJ194" s="248"/>
      <c r="CYK194" s="248"/>
      <c r="CYL194" s="248"/>
      <c r="CYM194" s="248"/>
      <c r="CYN194" s="248"/>
      <c r="CYO194" s="248"/>
      <c r="CYP194" s="248"/>
      <c r="CYQ194" s="248"/>
      <c r="CYR194" s="248"/>
      <c r="CYS194" s="248"/>
      <c r="CYT194" s="248"/>
      <c r="CYU194" s="248"/>
      <c r="CYV194" s="248"/>
      <c r="CYW194" s="248"/>
      <c r="CYX194" s="248"/>
      <c r="CYY194" s="248"/>
      <c r="CYZ194" s="248"/>
      <c r="CZA194" s="248"/>
      <c r="CZB194" s="248"/>
      <c r="CZC194" s="248"/>
      <c r="CZD194" s="248"/>
      <c r="CZE194" s="248"/>
      <c r="CZF194" s="248"/>
      <c r="CZG194" s="248"/>
      <c r="CZH194" s="248"/>
      <c r="CZI194" s="248"/>
      <c r="CZJ194" s="248"/>
      <c r="CZK194" s="248"/>
      <c r="CZL194" s="248"/>
      <c r="CZM194" s="248"/>
      <c r="CZN194" s="248"/>
      <c r="CZO194" s="248"/>
      <c r="CZP194" s="248"/>
      <c r="CZQ194" s="248"/>
      <c r="CZR194" s="248"/>
      <c r="CZS194" s="248"/>
      <c r="CZT194" s="248"/>
      <c r="CZU194" s="248"/>
      <c r="CZV194" s="248"/>
      <c r="CZW194" s="248"/>
      <c r="CZX194" s="248"/>
      <c r="CZY194" s="248"/>
      <c r="CZZ194" s="248"/>
      <c r="DAA194" s="248"/>
      <c r="DAB194" s="248"/>
      <c r="DAC194" s="248"/>
      <c r="DAD194" s="248"/>
      <c r="DAE194" s="248"/>
      <c r="DAF194" s="248"/>
      <c r="DAG194" s="248"/>
      <c r="DAH194" s="248"/>
      <c r="DAI194" s="248"/>
      <c r="DAJ194" s="248"/>
      <c r="DAK194" s="248"/>
      <c r="DAL194" s="248"/>
      <c r="DAM194" s="248"/>
      <c r="DAN194" s="248"/>
      <c r="DAO194" s="248"/>
      <c r="DAP194" s="248"/>
      <c r="DAQ194" s="248"/>
      <c r="DAR194" s="248"/>
      <c r="DAS194" s="248"/>
      <c r="DAT194" s="248"/>
      <c r="DAU194" s="248"/>
      <c r="DAV194" s="248"/>
      <c r="DAW194" s="248"/>
      <c r="DAX194" s="248"/>
      <c r="DAY194" s="248"/>
      <c r="DAZ194" s="248"/>
      <c r="DBA194" s="248"/>
      <c r="DBB194" s="248"/>
      <c r="DBC194" s="248"/>
      <c r="DBD194" s="248"/>
      <c r="DBE194" s="248"/>
      <c r="DBF194" s="248"/>
      <c r="DBG194" s="248"/>
      <c r="DBH194" s="248"/>
      <c r="DBI194" s="248"/>
      <c r="DBJ194" s="248"/>
      <c r="DBK194" s="248"/>
      <c r="DBL194" s="248"/>
      <c r="DBM194" s="248"/>
      <c r="DBN194" s="248"/>
      <c r="DBO194" s="248"/>
      <c r="DBP194" s="248"/>
      <c r="DBQ194" s="248"/>
      <c r="DBR194" s="248"/>
      <c r="DBS194" s="248"/>
      <c r="DBT194" s="248"/>
      <c r="DBU194" s="248"/>
      <c r="DBV194" s="248"/>
      <c r="DBW194" s="248"/>
      <c r="DBX194" s="248"/>
      <c r="DBY194" s="248"/>
      <c r="DBZ194" s="248"/>
      <c r="DCA194" s="248"/>
      <c r="DCB194" s="248"/>
      <c r="DCC194" s="248"/>
      <c r="DCD194" s="248"/>
      <c r="DCE194" s="248"/>
      <c r="DCF194" s="248"/>
      <c r="DCG194" s="248"/>
      <c r="DCH194" s="248"/>
      <c r="DCI194" s="248"/>
      <c r="DCJ194" s="248"/>
      <c r="DCK194" s="248"/>
      <c r="DCL194" s="248"/>
      <c r="DCM194" s="248"/>
      <c r="DCN194" s="248"/>
      <c r="DCO194" s="248"/>
      <c r="DCP194" s="248"/>
      <c r="DCQ194" s="248"/>
      <c r="DCR194" s="248"/>
      <c r="DCS194" s="248"/>
      <c r="DCT194" s="248"/>
      <c r="DCU194" s="248"/>
      <c r="DCV194" s="248"/>
      <c r="DCW194" s="248"/>
      <c r="DCX194" s="248"/>
      <c r="DCY194" s="248"/>
      <c r="DCZ194" s="248"/>
      <c r="DDA194" s="248"/>
      <c r="DDB194" s="248"/>
      <c r="DDC194" s="248"/>
      <c r="DDD194" s="248"/>
      <c r="DDE194" s="248"/>
      <c r="DDF194" s="248"/>
      <c r="DDG194" s="248"/>
      <c r="DDH194" s="248"/>
      <c r="DDI194" s="248"/>
      <c r="DDJ194" s="248"/>
      <c r="DDK194" s="248"/>
      <c r="DDL194" s="248"/>
      <c r="DDM194" s="248"/>
      <c r="DDN194" s="248"/>
      <c r="DDO194" s="248"/>
      <c r="DDP194" s="248"/>
      <c r="DDQ194" s="248"/>
      <c r="DDR194" s="248"/>
      <c r="DDS194" s="248"/>
      <c r="DDT194" s="248"/>
      <c r="DDU194" s="248"/>
      <c r="DDV194" s="248"/>
      <c r="DDW194" s="248"/>
      <c r="DDX194" s="248"/>
      <c r="DDY194" s="248"/>
      <c r="DDZ194" s="248"/>
      <c r="DEA194" s="248"/>
      <c r="DEB194" s="248"/>
      <c r="DEC194" s="248"/>
      <c r="DED194" s="248"/>
      <c r="DEE194" s="248"/>
      <c r="DEF194" s="248"/>
      <c r="DEG194" s="248"/>
      <c r="DEH194" s="248"/>
      <c r="DEI194" s="248"/>
      <c r="DEJ194" s="248"/>
      <c r="DEK194" s="248"/>
      <c r="DEL194" s="248"/>
      <c r="DEM194" s="248"/>
      <c r="DEN194" s="248"/>
      <c r="DEO194" s="248"/>
      <c r="DEP194" s="248"/>
      <c r="DEQ194" s="248"/>
      <c r="DER194" s="248"/>
      <c r="DES194" s="248"/>
      <c r="DET194" s="248"/>
      <c r="DEU194" s="248"/>
      <c r="DEV194" s="248"/>
      <c r="DEW194" s="248"/>
      <c r="DEX194" s="248"/>
      <c r="DEY194" s="248"/>
      <c r="DEZ194" s="248"/>
      <c r="DFA194" s="248"/>
      <c r="DFB194" s="248"/>
      <c r="DFC194" s="248"/>
      <c r="DFD194" s="248"/>
      <c r="DFE194" s="248"/>
      <c r="DFF194" s="248"/>
      <c r="DFG194" s="248"/>
      <c r="DFH194" s="248"/>
      <c r="DFI194" s="248"/>
      <c r="DFJ194" s="248"/>
      <c r="DFK194" s="248"/>
      <c r="DFL194" s="248"/>
      <c r="DFM194" s="248"/>
      <c r="DFN194" s="248"/>
      <c r="DFO194" s="248"/>
      <c r="DFP194" s="248"/>
      <c r="DFQ194" s="248"/>
      <c r="DFR194" s="248"/>
      <c r="DFS194" s="248"/>
      <c r="DFT194" s="248"/>
      <c r="DFU194" s="248"/>
      <c r="DFV194" s="248"/>
      <c r="DFW194" s="248"/>
      <c r="DFX194" s="248"/>
      <c r="DFY194" s="248"/>
      <c r="DFZ194" s="248"/>
      <c r="DGA194" s="248"/>
      <c r="DGB194" s="248"/>
      <c r="DGC194" s="248"/>
      <c r="DGD194" s="248"/>
      <c r="DGE194" s="248"/>
      <c r="DGF194" s="248"/>
      <c r="DGG194" s="248"/>
      <c r="DGH194" s="248"/>
      <c r="DGI194" s="248"/>
      <c r="DGJ194" s="248"/>
      <c r="DGK194" s="248"/>
      <c r="DGL194" s="248"/>
      <c r="DGM194" s="248"/>
      <c r="DGN194" s="248"/>
      <c r="DGO194" s="248"/>
      <c r="DGP194" s="248"/>
      <c r="DGQ194" s="248"/>
      <c r="DGR194" s="248"/>
      <c r="DGS194" s="248"/>
      <c r="DGT194" s="248"/>
      <c r="DGU194" s="248"/>
      <c r="DGV194" s="248"/>
      <c r="DGW194" s="248"/>
      <c r="DGX194" s="248"/>
      <c r="DGY194" s="248"/>
      <c r="DGZ194" s="248"/>
      <c r="DHA194" s="248"/>
      <c r="DHB194" s="248"/>
      <c r="DHC194" s="248"/>
      <c r="DHD194" s="248"/>
      <c r="DHE194" s="248"/>
      <c r="DHF194" s="248"/>
      <c r="DHG194" s="248"/>
      <c r="DHH194" s="248"/>
      <c r="DHI194" s="248"/>
      <c r="DHJ194" s="248"/>
      <c r="DHK194" s="248"/>
      <c r="DHL194" s="248"/>
      <c r="DHM194" s="248"/>
      <c r="DHN194" s="248"/>
      <c r="DHO194" s="248"/>
      <c r="DHP194" s="248"/>
      <c r="DHQ194" s="248"/>
      <c r="DHR194" s="248"/>
      <c r="DHS194" s="248"/>
      <c r="DHT194" s="248"/>
      <c r="DHU194" s="248"/>
      <c r="DHV194" s="248"/>
      <c r="DHW194" s="248"/>
      <c r="DHX194" s="248"/>
      <c r="DHY194" s="248"/>
      <c r="DHZ194" s="248"/>
      <c r="DIA194" s="248"/>
      <c r="DIB194" s="248"/>
      <c r="DIC194" s="248"/>
      <c r="DID194" s="248"/>
      <c r="DIE194" s="248"/>
      <c r="DIF194" s="248"/>
      <c r="DIG194" s="248"/>
      <c r="DIH194" s="248"/>
      <c r="DII194" s="248"/>
      <c r="DIJ194" s="248"/>
      <c r="DIK194" s="248"/>
      <c r="DIL194" s="248"/>
      <c r="DIM194" s="248"/>
      <c r="DIN194" s="248"/>
      <c r="DIO194" s="248"/>
      <c r="DIP194" s="248"/>
      <c r="DIQ194" s="248"/>
      <c r="DIR194" s="248"/>
      <c r="DIS194" s="248"/>
      <c r="DIT194" s="248"/>
      <c r="DIU194" s="248"/>
      <c r="DIV194" s="248"/>
      <c r="DIW194" s="248"/>
      <c r="DIX194" s="248"/>
      <c r="DIY194" s="248"/>
      <c r="DIZ194" s="248"/>
      <c r="DJA194" s="248"/>
      <c r="DJB194" s="248"/>
      <c r="DJC194" s="248"/>
      <c r="DJD194" s="248"/>
      <c r="DJE194" s="248"/>
      <c r="DJF194" s="248"/>
      <c r="DJG194" s="248"/>
      <c r="DJH194" s="248"/>
      <c r="DJI194" s="248"/>
      <c r="DJJ194" s="248"/>
      <c r="DJK194" s="248"/>
      <c r="DJL194" s="248"/>
      <c r="DJM194" s="248"/>
      <c r="DJN194" s="248"/>
      <c r="DJO194" s="248"/>
      <c r="DJP194" s="248"/>
      <c r="DJQ194" s="248"/>
      <c r="DJR194" s="248"/>
      <c r="DJS194" s="248"/>
      <c r="DJT194" s="248"/>
      <c r="DJU194" s="248"/>
      <c r="DJV194" s="248"/>
      <c r="DJW194" s="248"/>
      <c r="DJX194" s="248"/>
      <c r="DJY194" s="248"/>
      <c r="DJZ194" s="248"/>
      <c r="DKA194" s="248"/>
      <c r="DKB194" s="248"/>
      <c r="DKC194" s="248"/>
      <c r="DKD194" s="248"/>
      <c r="DKE194" s="248"/>
      <c r="DKF194" s="248"/>
      <c r="DKG194" s="248"/>
      <c r="DKH194" s="248"/>
      <c r="DKI194" s="248"/>
      <c r="DKJ194" s="248"/>
      <c r="DKK194" s="248"/>
      <c r="DKL194" s="248"/>
      <c r="DKM194" s="248"/>
      <c r="DKN194" s="248"/>
      <c r="DKO194" s="248"/>
      <c r="DKP194" s="248"/>
      <c r="DKQ194" s="248"/>
      <c r="DKR194" s="248"/>
      <c r="DKS194" s="248"/>
      <c r="DKT194" s="248"/>
      <c r="DKU194" s="248"/>
      <c r="DKV194" s="248"/>
      <c r="DKW194" s="248"/>
      <c r="DKX194" s="248"/>
      <c r="DKY194" s="248"/>
      <c r="DKZ194" s="248"/>
      <c r="DLA194" s="248"/>
      <c r="DLB194" s="248"/>
      <c r="DLC194" s="248"/>
      <c r="DLD194" s="248"/>
      <c r="DLE194" s="248"/>
      <c r="DLF194" s="248"/>
      <c r="DLG194" s="248"/>
      <c r="DLH194" s="248"/>
      <c r="DLI194" s="248"/>
      <c r="DLJ194" s="248"/>
      <c r="DLK194" s="248"/>
      <c r="DLL194" s="248"/>
      <c r="DLM194" s="248"/>
      <c r="DLN194" s="248"/>
      <c r="DLO194" s="248"/>
      <c r="DLP194" s="248"/>
      <c r="DLQ194" s="248"/>
      <c r="DLR194" s="248"/>
      <c r="DLS194" s="248"/>
      <c r="DLT194" s="248"/>
      <c r="DLU194" s="248"/>
      <c r="DLV194" s="248"/>
      <c r="DLW194" s="248"/>
      <c r="DLX194" s="248"/>
      <c r="DLY194" s="248"/>
      <c r="DLZ194" s="248"/>
      <c r="DMA194" s="248"/>
      <c r="DMB194" s="248"/>
      <c r="DMC194" s="248"/>
      <c r="DMD194" s="248"/>
      <c r="DME194" s="248"/>
      <c r="DMF194" s="248"/>
      <c r="DMG194" s="248"/>
      <c r="DMH194" s="248"/>
      <c r="DMI194" s="248"/>
      <c r="DMJ194" s="248"/>
      <c r="DMK194" s="248"/>
      <c r="DML194" s="248"/>
      <c r="DMM194" s="248"/>
      <c r="DMN194" s="248"/>
      <c r="DMO194" s="248"/>
      <c r="DMP194" s="248"/>
      <c r="DMQ194" s="248"/>
      <c r="DMR194" s="248"/>
      <c r="DMS194" s="248"/>
      <c r="DMT194" s="248"/>
      <c r="DMU194" s="248"/>
      <c r="DMV194" s="248"/>
      <c r="DMW194" s="248"/>
      <c r="DMX194" s="248"/>
      <c r="DMY194" s="248"/>
      <c r="DMZ194" s="248"/>
      <c r="DNA194" s="248"/>
      <c r="DNB194" s="248"/>
      <c r="DNC194" s="248"/>
      <c r="DND194" s="248"/>
      <c r="DNE194" s="248"/>
      <c r="DNF194" s="248"/>
      <c r="DNG194" s="248"/>
      <c r="DNH194" s="248"/>
      <c r="DNI194" s="248"/>
      <c r="DNJ194" s="248"/>
      <c r="DNK194" s="248"/>
      <c r="DNL194" s="248"/>
      <c r="DNM194" s="248"/>
      <c r="DNN194" s="248"/>
      <c r="DNO194" s="248"/>
      <c r="DNP194" s="248"/>
      <c r="DNQ194" s="248"/>
      <c r="DNR194" s="248"/>
      <c r="DNS194" s="248"/>
      <c r="DNT194" s="248"/>
      <c r="DNU194" s="248"/>
      <c r="DNV194" s="248"/>
      <c r="DNW194" s="248"/>
      <c r="DNX194" s="248"/>
      <c r="DNY194" s="248"/>
      <c r="DNZ194" s="248"/>
      <c r="DOA194" s="248"/>
      <c r="DOB194" s="248"/>
      <c r="DOC194" s="248"/>
      <c r="DOD194" s="248"/>
      <c r="DOE194" s="248"/>
      <c r="DOF194" s="248"/>
      <c r="DOG194" s="248"/>
      <c r="DOH194" s="248"/>
      <c r="DOI194" s="248"/>
      <c r="DOJ194" s="248"/>
      <c r="DOK194" s="248"/>
      <c r="DOL194" s="248"/>
      <c r="DOM194" s="248"/>
      <c r="DON194" s="248"/>
      <c r="DOO194" s="248"/>
      <c r="DOP194" s="248"/>
      <c r="DOQ194" s="248"/>
      <c r="DOR194" s="248"/>
      <c r="DOS194" s="248"/>
      <c r="DOT194" s="248"/>
      <c r="DOU194" s="248"/>
      <c r="DOV194" s="248"/>
      <c r="DOW194" s="248"/>
      <c r="DOX194" s="248"/>
      <c r="DOY194" s="248"/>
      <c r="DOZ194" s="248"/>
      <c r="DPA194" s="248"/>
      <c r="DPB194" s="248"/>
      <c r="DPC194" s="248"/>
      <c r="DPD194" s="248"/>
      <c r="DPE194" s="248"/>
      <c r="DPF194" s="248"/>
      <c r="DPG194" s="248"/>
      <c r="DPH194" s="248"/>
      <c r="DPI194" s="248"/>
      <c r="DPJ194" s="248"/>
      <c r="DPK194" s="248"/>
      <c r="DPL194" s="248"/>
      <c r="DPM194" s="248"/>
      <c r="DPN194" s="248"/>
      <c r="DPO194" s="248"/>
      <c r="DPP194" s="248"/>
      <c r="DPQ194" s="248"/>
      <c r="DPR194" s="248"/>
      <c r="DPS194" s="248"/>
      <c r="DPT194" s="248"/>
      <c r="DPU194" s="248"/>
      <c r="DPV194" s="248"/>
      <c r="DPW194" s="248"/>
      <c r="DPX194" s="248"/>
      <c r="DPY194" s="248"/>
      <c r="DPZ194" s="248"/>
      <c r="DQA194" s="248"/>
      <c r="DQB194" s="248"/>
      <c r="DQC194" s="248"/>
      <c r="DQD194" s="248"/>
      <c r="DQE194" s="248"/>
      <c r="DQF194" s="248"/>
      <c r="DQG194" s="248"/>
      <c r="DQH194" s="248"/>
      <c r="DQI194" s="248"/>
      <c r="DQJ194" s="248"/>
      <c r="DQK194" s="248"/>
      <c r="DQL194" s="248"/>
      <c r="DQM194" s="248"/>
      <c r="DQN194" s="248"/>
      <c r="DQO194" s="248"/>
      <c r="DQP194" s="248"/>
      <c r="DQQ194" s="248"/>
      <c r="DQR194" s="248"/>
      <c r="DQS194" s="248"/>
      <c r="DQT194" s="248"/>
      <c r="DQU194" s="248"/>
      <c r="DQV194" s="248"/>
      <c r="DQW194" s="248"/>
      <c r="DQX194" s="248"/>
      <c r="DQY194" s="248"/>
      <c r="DQZ194" s="248"/>
      <c r="DRA194" s="248"/>
      <c r="DRB194" s="248"/>
      <c r="DRC194" s="248"/>
      <c r="DRD194" s="248"/>
      <c r="DRE194" s="248"/>
      <c r="DRF194" s="248"/>
      <c r="DRG194" s="248"/>
      <c r="DRH194" s="248"/>
      <c r="DRI194" s="248"/>
      <c r="DRJ194" s="248"/>
      <c r="DRK194" s="248"/>
      <c r="DRL194" s="248"/>
      <c r="DRM194" s="248"/>
      <c r="DRN194" s="248"/>
      <c r="DRO194" s="248"/>
      <c r="DRP194" s="248"/>
      <c r="DRQ194" s="248"/>
      <c r="DRR194" s="248"/>
      <c r="DRS194" s="248"/>
      <c r="DRT194" s="248"/>
      <c r="DRU194" s="248"/>
      <c r="DRV194" s="248"/>
      <c r="DRW194" s="248"/>
      <c r="DRX194" s="248"/>
      <c r="DRY194" s="248"/>
      <c r="DRZ194" s="248"/>
      <c r="DSA194" s="248"/>
      <c r="DSB194" s="248"/>
      <c r="DSC194" s="248"/>
      <c r="DSD194" s="248"/>
      <c r="DSE194" s="248"/>
      <c r="DSF194" s="248"/>
      <c r="DSG194" s="248"/>
      <c r="DSH194" s="248"/>
      <c r="DSI194" s="248"/>
      <c r="DSJ194" s="248"/>
      <c r="DSK194" s="248"/>
      <c r="DSL194" s="248"/>
      <c r="DSM194" s="248"/>
      <c r="DSN194" s="248"/>
      <c r="DSO194" s="248"/>
      <c r="DSP194" s="248"/>
      <c r="DSQ194" s="248"/>
      <c r="DSR194" s="248"/>
      <c r="DSS194" s="248"/>
      <c r="DST194" s="248"/>
      <c r="DSU194" s="248"/>
      <c r="DSV194" s="248"/>
      <c r="DSW194" s="248"/>
      <c r="DSX194" s="248"/>
      <c r="DSY194" s="248"/>
      <c r="DSZ194" s="248"/>
      <c r="DTA194" s="248"/>
      <c r="DTB194" s="248"/>
      <c r="DTC194" s="248"/>
      <c r="DTD194" s="248"/>
      <c r="DTE194" s="248"/>
      <c r="DTF194" s="248"/>
      <c r="DTG194" s="248"/>
      <c r="DTH194" s="248"/>
      <c r="DTI194" s="248"/>
      <c r="DTJ194" s="248"/>
      <c r="DTK194" s="248"/>
      <c r="DTL194" s="248"/>
      <c r="DTM194" s="248"/>
      <c r="DTN194" s="248"/>
      <c r="DTO194" s="248"/>
      <c r="DTP194" s="248"/>
      <c r="DTQ194" s="248"/>
      <c r="DTR194" s="248"/>
      <c r="DTS194" s="248"/>
      <c r="DTT194" s="248"/>
      <c r="DTU194" s="248"/>
      <c r="DTV194" s="248"/>
      <c r="DTW194" s="248"/>
      <c r="DTX194" s="248"/>
      <c r="DTY194" s="248"/>
      <c r="DTZ194" s="248"/>
      <c r="DUA194" s="248"/>
      <c r="DUB194" s="248"/>
      <c r="DUC194" s="248"/>
      <c r="DUD194" s="248"/>
      <c r="DUE194" s="248"/>
      <c r="DUF194" s="248"/>
      <c r="DUG194" s="248"/>
      <c r="DUH194" s="248"/>
      <c r="DUI194" s="248"/>
      <c r="DUJ194" s="248"/>
      <c r="DUK194" s="248"/>
      <c r="DUL194" s="248"/>
      <c r="DUM194" s="248"/>
      <c r="DUN194" s="248"/>
      <c r="DUO194" s="248"/>
      <c r="DUP194" s="248"/>
      <c r="DUQ194" s="248"/>
      <c r="DUR194" s="248"/>
      <c r="DUS194" s="248"/>
      <c r="DUT194" s="248"/>
      <c r="DUU194" s="248"/>
      <c r="DUV194" s="248"/>
      <c r="DUW194" s="248"/>
      <c r="DUX194" s="248"/>
      <c r="DUY194" s="248"/>
      <c r="DUZ194" s="248"/>
      <c r="DVA194" s="248"/>
      <c r="DVB194" s="248"/>
      <c r="DVC194" s="248"/>
      <c r="DVD194" s="248"/>
      <c r="DVE194" s="248"/>
      <c r="DVF194" s="248"/>
      <c r="DVG194" s="248"/>
      <c r="DVH194" s="248"/>
      <c r="DVI194" s="248"/>
      <c r="DVJ194" s="248"/>
      <c r="DVK194" s="248"/>
      <c r="DVL194" s="248"/>
      <c r="DVM194" s="248"/>
      <c r="DVN194" s="248"/>
      <c r="DVO194" s="248"/>
      <c r="DVP194" s="248"/>
      <c r="DVQ194" s="248"/>
      <c r="DVR194" s="248"/>
      <c r="DVS194" s="248"/>
      <c r="DVT194" s="248"/>
      <c r="DVU194" s="248"/>
      <c r="DVV194" s="248"/>
      <c r="DVW194" s="248"/>
      <c r="DVX194" s="248"/>
      <c r="DVY194" s="248"/>
      <c r="DVZ194" s="248"/>
      <c r="DWA194" s="248"/>
      <c r="DWB194" s="248"/>
      <c r="DWC194" s="248"/>
      <c r="DWD194" s="248"/>
      <c r="DWE194" s="248"/>
      <c r="DWF194" s="248"/>
      <c r="DWG194" s="248"/>
      <c r="DWH194" s="248"/>
      <c r="DWI194" s="248"/>
      <c r="DWJ194" s="248"/>
      <c r="DWK194" s="248"/>
      <c r="DWL194" s="248"/>
      <c r="DWM194" s="248"/>
      <c r="DWN194" s="248"/>
      <c r="DWO194" s="248"/>
      <c r="DWP194" s="248"/>
      <c r="DWQ194" s="248"/>
      <c r="DWR194" s="248"/>
      <c r="DWS194" s="248"/>
      <c r="DWT194" s="248"/>
      <c r="DWU194" s="248"/>
      <c r="DWV194" s="248"/>
      <c r="DWW194" s="248"/>
      <c r="DWX194" s="248"/>
      <c r="DWY194" s="248"/>
      <c r="DWZ194" s="248"/>
      <c r="DXA194" s="248"/>
      <c r="DXB194" s="248"/>
      <c r="DXC194" s="248"/>
      <c r="DXD194" s="248"/>
      <c r="DXE194" s="248"/>
      <c r="DXF194" s="248"/>
      <c r="DXG194" s="248"/>
      <c r="DXH194" s="248"/>
      <c r="DXI194" s="248"/>
      <c r="DXJ194" s="248"/>
      <c r="DXK194" s="248"/>
      <c r="DXL194" s="248"/>
      <c r="DXM194" s="248"/>
      <c r="DXN194" s="248"/>
      <c r="DXO194" s="248"/>
      <c r="DXP194" s="248"/>
      <c r="DXQ194" s="248"/>
      <c r="DXR194" s="248"/>
      <c r="DXS194" s="248"/>
      <c r="DXT194" s="248"/>
      <c r="DXU194" s="248"/>
      <c r="DXV194" s="248"/>
      <c r="DXW194" s="248"/>
      <c r="DXX194" s="248"/>
      <c r="DXY194" s="248"/>
      <c r="DXZ194" s="248"/>
      <c r="DYA194" s="248"/>
      <c r="DYB194" s="248"/>
      <c r="DYC194" s="248"/>
      <c r="DYD194" s="248"/>
      <c r="DYE194" s="248"/>
      <c r="DYF194" s="248"/>
      <c r="DYG194" s="248"/>
      <c r="DYH194" s="248"/>
      <c r="DYI194" s="248"/>
      <c r="DYJ194" s="248"/>
      <c r="DYK194" s="248"/>
      <c r="DYL194" s="248"/>
      <c r="DYM194" s="248"/>
      <c r="DYN194" s="248"/>
      <c r="DYO194" s="248"/>
      <c r="DYP194" s="248"/>
      <c r="DYQ194" s="248"/>
      <c r="DYR194" s="248"/>
      <c r="DYS194" s="248"/>
      <c r="DYT194" s="248"/>
      <c r="DYU194" s="248"/>
      <c r="DYV194" s="248"/>
      <c r="DYW194" s="248"/>
      <c r="DYX194" s="248"/>
      <c r="DYY194" s="248"/>
      <c r="DYZ194" s="248"/>
      <c r="DZA194" s="248"/>
      <c r="DZB194" s="248"/>
      <c r="DZC194" s="248"/>
      <c r="DZD194" s="248"/>
      <c r="DZE194" s="248"/>
      <c r="DZF194" s="248"/>
      <c r="DZG194" s="248"/>
      <c r="DZH194" s="248"/>
      <c r="DZI194" s="248"/>
      <c r="DZJ194" s="248"/>
      <c r="DZK194" s="248"/>
      <c r="DZL194" s="248"/>
      <c r="DZM194" s="248"/>
      <c r="DZN194" s="248"/>
      <c r="DZO194" s="248"/>
      <c r="DZP194" s="248"/>
      <c r="DZQ194" s="248"/>
      <c r="DZR194" s="248"/>
      <c r="DZS194" s="248"/>
      <c r="DZT194" s="248"/>
      <c r="DZU194" s="248"/>
      <c r="DZV194" s="248"/>
      <c r="DZW194" s="248"/>
      <c r="DZX194" s="248"/>
      <c r="DZY194" s="248"/>
      <c r="DZZ194" s="248"/>
      <c r="EAA194" s="248"/>
      <c r="EAB194" s="248"/>
      <c r="EAC194" s="248"/>
      <c r="EAD194" s="248"/>
      <c r="EAE194" s="248"/>
      <c r="EAF194" s="248"/>
      <c r="EAG194" s="248"/>
      <c r="EAH194" s="248"/>
      <c r="EAI194" s="248"/>
      <c r="EAJ194" s="248"/>
      <c r="EAK194" s="248"/>
      <c r="EAL194" s="248"/>
      <c r="EAM194" s="248"/>
      <c r="EAN194" s="248"/>
      <c r="EAO194" s="248"/>
      <c r="EAP194" s="248"/>
      <c r="EAQ194" s="248"/>
      <c r="EAR194" s="248"/>
      <c r="EAS194" s="248"/>
      <c r="EAT194" s="248"/>
      <c r="EAU194" s="248"/>
      <c r="EAV194" s="248"/>
      <c r="EAW194" s="248"/>
      <c r="EAX194" s="248"/>
      <c r="EAY194" s="248"/>
      <c r="EAZ194" s="248"/>
      <c r="EBA194" s="248"/>
      <c r="EBB194" s="248"/>
      <c r="EBC194" s="248"/>
      <c r="EBD194" s="248"/>
      <c r="EBE194" s="248"/>
      <c r="EBF194" s="248"/>
      <c r="EBG194" s="248"/>
      <c r="EBH194" s="248"/>
      <c r="EBI194" s="248"/>
      <c r="EBJ194" s="248"/>
      <c r="EBK194" s="248"/>
      <c r="EBL194" s="248"/>
      <c r="EBM194" s="248"/>
      <c r="EBN194" s="248"/>
      <c r="EBO194" s="248"/>
      <c r="EBP194" s="248"/>
      <c r="EBQ194" s="248"/>
      <c r="EBR194" s="248"/>
      <c r="EBS194" s="248"/>
      <c r="EBT194" s="248"/>
      <c r="EBU194" s="248"/>
      <c r="EBV194" s="248"/>
      <c r="EBW194" s="248"/>
      <c r="EBX194" s="248"/>
      <c r="EBY194" s="248"/>
      <c r="EBZ194" s="248"/>
      <c r="ECA194" s="248"/>
      <c r="ECB194" s="248"/>
      <c r="ECC194" s="248"/>
      <c r="ECD194" s="248"/>
      <c r="ECE194" s="248"/>
      <c r="ECF194" s="248"/>
      <c r="ECG194" s="248"/>
      <c r="ECH194" s="248"/>
      <c r="ECI194" s="248"/>
      <c r="ECJ194" s="248"/>
      <c r="ECK194" s="248"/>
      <c r="ECL194" s="248"/>
      <c r="ECM194" s="248"/>
      <c r="ECN194" s="248"/>
      <c r="ECO194" s="248"/>
      <c r="ECP194" s="248"/>
      <c r="ECQ194" s="248"/>
      <c r="ECR194" s="248"/>
      <c r="ECS194" s="248"/>
      <c r="ECT194" s="248"/>
      <c r="ECU194" s="248"/>
      <c r="ECV194" s="248"/>
      <c r="ECW194" s="248"/>
      <c r="ECX194" s="248"/>
      <c r="ECY194" s="248"/>
      <c r="ECZ194" s="248"/>
      <c r="EDA194" s="248"/>
      <c r="EDB194" s="248"/>
      <c r="EDC194" s="248"/>
      <c r="EDD194" s="248"/>
      <c r="EDE194" s="248"/>
      <c r="EDF194" s="248"/>
      <c r="EDG194" s="248"/>
      <c r="EDH194" s="248"/>
      <c r="EDI194" s="248"/>
      <c r="EDJ194" s="248"/>
      <c r="EDK194" s="248"/>
      <c r="EDL194" s="248"/>
      <c r="EDM194" s="248"/>
      <c r="EDN194" s="248"/>
      <c r="EDO194" s="248"/>
      <c r="EDP194" s="248"/>
      <c r="EDQ194" s="248"/>
      <c r="EDR194" s="248"/>
      <c r="EDS194" s="248"/>
      <c r="EDT194" s="248"/>
      <c r="EDU194" s="248"/>
      <c r="EDV194" s="248"/>
      <c r="EDW194" s="248"/>
      <c r="EDX194" s="248"/>
      <c r="EDY194" s="248"/>
      <c r="EDZ194" s="248"/>
      <c r="EEA194" s="248"/>
      <c r="EEB194" s="248"/>
      <c r="EEC194" s="248"/>
      <c r="EED194" s="248"/>
      <c r="EEE194" s="248"/>
      <c r="EEF194" s="248"/>
      <c r="EEG194" s="248"/>
      <c r="EEH194" s="248"/>
      <c r="EEI194" s="248"/>
      <c r="EEJ194" s="248"/>
      <c r="EEK194" s="248"/>
      <c r="EEL194" s="248"/>
      <c r="EEM194" s="248"/>
      <c r="EEN194" s="248"/>
      <c r="EEO194" s="248"/>
      <c r="EEP194" s="248"/>
      <c r="EEQ194" s="248"/>
      <c r="EER194" s="248"/>
      <c r="EES194" s="248"/>
      <c r="EET194" s="248"/>
      <c r="EEU194" s="248"/>
      <c r="EEV194" s="248"/>
      <c r="EEW194" s="248"/>
      <c r="EEX194" s="248"/>
      <c r="EEY194" s="248"/>
      <c r="EEZ194" s="248"/>
      <c r="EFA194" s="248"/>
      <c r="EFB194" s="248"/>
      <c r="EFC194" s="248"/>
      <c r="EFD194" s="248"/>
      <c r="EFE194" s="248"/>
      <c r="EFF194" s="248"/>
      <c r="EFG194" s="248"/>
      <c r="EFH194" s="248"/>
      <c r="EFI194" s="248"/>
      <c r="EFJ194" s="248"/>
      <c r="EFK194" s="248"/>
      <c r="EFL194" s="248"/>
      <c r="EFM194" s="248"/>
      <c r="EFN194" s="248"/>
      <c r="EFO194" s="248"/>
      <c r="EFP194" s="248"/>
      <c r="EFQ194" s="248"/>
      <c r="EFR194" s="248"/>
      <c r="EFS194" s="248"/>
      <c r="EFT194" s="248"/>
      <c r="EFU194" s="248"/>
      <c r="EFV194" s="248"/>
      <c r="EFW194" s="248"/>
      <c r="EFX194" s="248"/>
      <c r="EFY194" s="248"/>
      <c r="EFZ194" s="248"/>
      <c r="EGA194" s="248"/>
      <c r="EGB194" s="248"/>
      <c r="EGC194" s="248"/>
      <c r="EGD194" s="248"/>
      <c r="EGE194" s="248"/>
      <c r="EGF194" s="248"/>
      <c r="EGG194" s="248"/>
      <c r="EGH194" s="248"/>
      <c r="EGI194" s="248"/>
      <c r="EGJ194" s="248"/>
      <c r="EGK194" s="248"/>
      <c r="EGL194" s="248"/>
      <c r="EGM194" s="248"/>
      <c r="EGN194" s="248"/>
      <c r="EGO194" s="248"/>
      <c r="EGP194" s="248"/>
      <c r="EGQ194" s="248"/>
      <c r="EGR194" s="248"/>
      <c r="EGS194" s="248"/>
      <c r="EGT194" s="248"/>
      <c r="EGU194" s="248"/>
      <c r="EGV194" s="248"/>
      <c r="EGW194" s="248"/>
      <c r="EGX194" s="248"/>
      <c r="EGY194" s="248"/>
      <c r="EGZ194" s="248"/>
      <c r="EHA194" s="248"/>
      <c r="EHB194" s="248"/>
      <c r="EHC194" s="248"/>
      <c r="EHD194" s="248"/>
      <c r="EHE194" s="248"/>
      <c r="EHF194" s="248"/>
      <c r="EHG194" s="248"/>
      <c r="EHH194" s="248"/>
      <c r="EHI194" s="248"/>
      <c r="EHJ194" s="248"/>
      <c r="EHK194" s="248"/>
      <c r="EHL194" s="248"/>
      <c r="EHM194" s="248"/>
      <c r="EHN194" s="248"/>
      <c r="EHO194" s="248"/>
      <c r="EHP194" s="248"/>
      <c r="EHQ194" s="248"/>
      <c r="EHR194" s="248"/>
      <c r="EHS194" s="248"/>
      <c r="EHT194" s="248"/>
      <c r="EHU194" s="248"/>
      <c r="EHV194" s="248"/>
      <c r="EHW194" s="248"/>
      <c r="EHX194" s="248"/>
      <c r="EHY194" s="248"/>
      <c r="EHZ194" s="248"/>
      <c r="EIA194" s="248"/>
      <c r="EIB194" s="248"/>
      <c r="EIC194" s="248"/>
      <c r="EID194" s="248"/>
      <c r="EIE194" s="248"/>
      <c r="EIF194" s="248"/>
      <c r="EIG194" s="248"/>
      <c r="EIH194" s="248"/>
      <c r="EII194" s="248"/>
      <c r="EIJ194" s="248"/>
      <c r="EIK194" s="248"/>
      <c r="EIL194" s="248"/>
      <c r="EIM194" s="248"/>
      <c r="EIN194" s="248"/>
      <c r="EIO194" s="248"/>
      <c r="EIP194" s="248"/>
      <c r="EIQ194" s="248"/>
      <c r="EIR194" s="248"/>
      <c r="EIS194" s="248"/>
      <c r="EIT194" s="248"/>
      <c r="EIU194" s="248"/>
      <c r="EIV194" s="248"/>
      <c r="EIW194" s="248"/>
      <c r="EIX194" s="248"/>
      <c r="EIY194" s="248"/>
      <c r="EIZ194" s="248"/>
      <c r="EJA194" s="248"/>
      <c r="EJB194" s="248"/>
      <c r="EJC194" s="248"/>
      <c r="EJD194" s="248"/>
      <c r="EJE194" s="248"/>
      <c r="EJF194" s="248"/>
      <c r="EJG194" s="248"/>
      <c r="EJH194" s="248"/>
      <c r="EJI194" s="248"/>
      <c r="EJJ194" s="248"/>
      <c r="EJK194" s="248"/>
      <c r="EJL194" s="248"/>
      <c r="EJM194" s="248"/>
      <c r="EJN194" s="248"/>
      <c r="EJO194" s="248"/>
      <c r="EJP194" s="248"/>
      <c r="EJQ194" s="248"/>
      <c r="EJR194" s="248"/>
      <c r="EJS194" s="248"/>
      <c r="EJT194" s="248"/>
      <c r="EJU194" s="248"/>
      <c r="EJV194" s="248"/>
      <c r="EJW194" s="248"/>
      <c r="EJX194" s="248"/>
      <c r="EJY194" s="248"/>
      <c r="EJZ194" s="248"/>
      <c r="EKA194" s="248"/>
      <c r="EKB194" s="248"/>
      <c r="EKC194" s="248"/>
      <c r="EKD194" s="248"/>
      <c r="EKE194" s="248"/>
      <c r="EKF194" s="248"/>
      <c r="EKG194" s="248"/>
      <c r="EKH194" s="248"/>
      <c r="EKI194" s="248"/>
      <c r="EKJ194" s="248"/>
      <c r="EKK194" s="248"/>
      <c r="EKL194" s="248"/>
      <c r="EKM194" s="248"/>
      <c r="EKN194" s="248"/>
      <c r="EKO194" s="248"/>
      <c r="EKP194" s="248"/>
      <c r="EKQ194" s="248"/>
      <c r="EKR194" s="248"/>
      <c r="EKS194" s="248"/>
      <c r="EKT194" s="248"/>
      <c r="EKU194" s="248"/>
      <c r="EKV194" s="248"/>
      <c r="EKW194" s="248"/>
      <c r="EKX194" s="248"/>
      <c r="EKY194" s="248"/>
      <c r="EKZ194" s="248"/>
      <c r="ELA194" s="248"/>
      <c r="ELB194" s="248"/>
      <c r="ELC194" s="248"/>
      <c r="ELD194" s="248"/>
      <c r="ELE194" s="248"/>
      <c r="ELF194" s="248"/>
      <c r="ELG194" s="248"/>
      <c r="ELH194" s="248"/>
      <c r="ELI194" s="248"/>
      <c r="ELJ194" s="248"/>
      <c r="ELK194" s="248"/>
      <c r="ELL194" s="248"/>
      <c r="ELM194" s="248"/>
      <c r="ELN194" s="248"/>
      <c r="ELO194" s="248"/>
      <c r="ELP194" s="248"/>
      <c r="ELQ194" s="248"/>
      <c r="ELR194" s="248"/>
      <c r="ELS194" s="248"/>
      <c r="ELT194" s="248"/>
      <c r="ELU194" s="248"/>
      <c r="ELV194" s="248"/>
      <c r="ELW194" s="248"/>
      <c r="ELX194" s="248"/>
      <c r="ELY194" s="248"/>
      <c r="ELZ194" s="248"/>
      <c r="EMA194" s="248"/>
      <c r="EMB194" s="248"/>
      <c r="EMC194" s="248"/>
      <c r="EMD194" s="248"/>
      <c r="EME194" s="248"/>
      <c r="EMF194" s="248"/>
      <c r="EMG194" s="248"/>
      <c r="EMH194" s="248"/>
      <c r="EMI194" s="248"/>
      <c r="EMJ194" s="248"/>
      <c r="EMK194" s="248"/>
      <c r="EML194" s="248"/>
      <c r="EMM194" s="248"/>
      <c r="EMN194" s="248"/>
      <c r="EMO194" s="248"/>
      <c r="EMP194" s="248"/>
      <c r="EMQ194" s="248"/>
      <c r="EMR194" s="248"/>
      <c r="EMS194" s="248"/>
      <c r="EMT194" s="248"/>
      <c r="EMU194" s="248"/>
      <c r="EMV194" s="248"/>
      <c r="EMW194" s="248"/>
      <c r="EMX194" s="248"/>
      <c r="EMY194" s="248"/>
      <c r="EMZ194" s="248"/>
      <c r="ENA194" s="248"/>
      <c r="ENB194" s="248"/>
      <c r="ENC194" s="248"/>
      <c r="END194" s="248"/>
      <c r="ENE194" s="248"/>
      <c r="ENF194" s="248"/>
      <c r="ENG194" s="248"/>
      <c r="ENH194" s="248"/>
      <c r="ENI194" s="248"/>
      <c r="ENJ194" s="248"/>
      <c r="ENK194" s="248"/>
      <c r="ENL194" s="248"/>
      <c r="ENM194" s="248"/>
      <c r="ENN194" s="248"/>
      <c r="ENO194" s="248"/>
      <c r="ENP194" s="248"/>
      <c r="ENQ194" s="248"/>
      <c r="ENR194" s="248"/>
      <c r="ENS194" s="248"/>
      <c r="ENT194" s="248"/>
      <c r="ENU194" s="248"/>
      <c r="ENV194" s="248"/>
      <c r="ENW194" s="248"/>
      <c r="ENX194" s="248"/>
      <c r="ENY194" s="248"/>
      <c r="ENZ194" s="248"/>
      <c r="EOA194" s="248"/>
      <c r="EOB194" s="248"/>
      <c r="EOC194" s="248"/>
      <c r="EOD194" s="248"/>
      <c r="EOE194" s="248"/>
      <c r="EOF194" s="248"/>
      <c r="EOG194" s="248"/>
      <c r="EOH194" s="248"/>
      <c r="EOI194" s="248"/>
      <c r="EOJ194" s="248"/>
      <c r="EOK194" s="248"/>
      <c r="EOL194" s="248"/>
      <c r="EOM194" s="248"/>
      <c r="EON194" s="248"/>
      <c r="EOO194" s="248"/>
      <c r="EOP194" s="248"/>
      <c r="EOQ194" s="248"/>
      <c r="EOR194" s="248"/>
      <c r="EOS194" s="248"/>
      <c r="EOT194" s="248"/>
      <c r="EOU194" s="248"/>
      <c r="EOV194" s="248"/>
      <c r="EOW194" s="248"/>
      <c r="EOX194" s="248"/>
      <c r="EOY194" s="248"/>
      <c r="EOZ194" s="248"/>
      <c r="EPA194" s="248"/>
      <c r="EPB194" s="248"/>
      <c r="EPC194" s="248"/>
      <c r="EPD194" s="248"/>
      <c r="EPE194" s="248"/>
      <c r="EPF194" s="248"/>
      <c r="EPG194" s="248"/>
      <c r="EPH194" s="248"/>
      <c r="EPI194" s="248"/>
      <c r="EPJ194" s="248"/>
      <c r="EPK194" s="248"/>
      <c r="EPL194" s="248"/>
      <c r="EPM194" s="248"/>
      <c r="EPN194" s="248"/>
      <c r="EPO194" s="248"/>
      <c r="EPP194" s="248"/>
      <c r="EPQ194" s="248"/>
      <c r="EPR194" s="248"/>
      <c r="EPS194" s="248"/>
      <c r="EPT194" s="248"/>
      <c r="EPU194" s="248"/>
      <c r="EPV194" s="248"/>
      <c r="EPW194" s="248"/>
      <c r="EPX194" s="248"/>
      <c r="EPY194" s="248"/>
      <c r="EPZ194" s="248"/>
      <c r="EQA194" s="248"/>
      <c r="EQB194" s="248"/>
      <c r="EQC194" s="248"/>
      <c r="EQD194" s="248"/>
      <c r="EQE194" s="248"/>
      <c r="EQF194" s="248"/>
      <c r="EQG194" s="248"/>
      <c r="EQH194" s="248"/>
      <c r="EQI194" s="248"/>
      <c r="EQJ194" s="248"/>
      <c r="EQK194" s="248"/>
      <c r="EQL194" s="248"/>
      <c r="EQM194" s="248"/>
      <c r="EQN194" s="248"/>
      <c r="EQO194" s="248"/>
      <c r="EQP194" s="248"/>
      <c r="EQQ194" s="248"/>
      <c r="EQR194" s="248"/>
      <c r="EQS194" s="248"/>
      <c r="EQT194" s="248"/>
      <c r="EQU194" s="248"/>
      <c r="EQV194" s="248"/>
      <c r="EQW194" s="248"/>
      <c r="EQX194" s="248"/>
      <c r="EQY194" s="248"/>
      <c r="EQZ194" s="248"/>
      <c r="ERA194" s="248"/>
      <c r="ERB194" s="248"/>
      <c r="ERC194" s="248"/>
      <c r="ERD194" s="248"/>
      <c r="ERE194" s="248"/>
      <c r="ERF194" s="248"/>
      <c r="ERG194" s="248"/>
      <c r="ERH194" s="248"/>
      <c r="ERI194" s="248"/>
      <c r="ERJ194" s="248"/>
      <c r="ERK194" s="248"/>
      <c r="ERL194" s="248"/>
      <c r="ERM194" s="248"/>
      <c r="ERN194" s="248"/>
      <c r="ERO194" s="248"/>
      <c r="ERP194" s="248"/>
      <c r="ERQ194" s="248"/>
      <c r="ERR194" s="248"/>
      <c r="ERS194" s="248"/>
      <c r="ERT194" s="248"/>
      <c r="ERU194" s="248"/>
      <c r="ERV194" s="248"/>
      <c r="ERW194" s="248"/>
      <c r="ERX194" s="248"/>
      <c r="ERY194" s="248"/>
      <c r="ERZ194" s="248"/>
      <c r="ESA194" s="248"/>
      <c r="ESB194" s="248"/>
      <c r="ESC194" s="248"/>
      <c r="ESD194" s="248"/>
      <c r="ESE194" s="248"/>
      <c r="ESF194" s="248"/>
      <c r="ESG194" s="248"/>
      <c r="ESH194" s="248"/>
      <c r="ESI194" s="248"/>
      <c r="ESJ194" s="248"/>
      <c r="ESK194" s="248"/>
      <c r="ESL194" s="248"/>
      <c r="ESM194" s="248"/>
      <c r="ESN194" s="248"/>
      <c r="ESO194" s="248"/>
      <c r="ESP194" s="248"/>
      <c r="ESQ194" s="248"/>
      <c r="ESR194" s="248"/>
      <c r="ESS194" s="248"/>
      <c r="EST194" s="248"/>
      <c r="ESU194" s="248"/>
      <c r="ESV194" s="248"/>
      <c r="ESW194" s="248"/>
      <c r="ESX194" s="248"/>
      <c r="ESY194" s="248"/>
      <c r="ESZ194" s="248"/>
      <c r="ETA194" s="248"/>
      <c r="ETB194" s="248"/>
      <c r="ETC194" s="248"/>
      <c r="ETD194" s="248"/>
      <c r="ETE194" s="248"/>
      <c r="ETF194" s="248"/>
      <c r="ETG194" s="248"/>
      <c r="ETH194" s="248"/>
      <c r="ETI194" s="248"/>
      <c r="ETJ194" s="248"/>
      <c r="ETK194" s="248"/>
      <c r="ETL194" s="248"/>
      <c r="ETM194" s="248"/>
      <c r="ETN194" s="248"/>
      <c r="ETO194" s="248"/>
      <c r="ETP194" s="248"/>
      <c r="ETQ194" s="248"/>
      <c r="ETR194" s="248"/>
      <c r="ETS194" s="248"/>
      <c r="ETT194" s="248"/>
      <c r="ETU194" s="248"/>
      <c r="ETV194" s="248"/>
      <c r="ETW194" s="248"/>
      <c r="ETX194" s="248"/>
      <c r="ETY194" s="248"/>
      <c r="ETZ194" s="248"/>
      <c r="EUA194" s="248"/>
      <c r="EUB194" s="248"/>
      <c r="EUC194" s="248"/>
      <c r="EUD194" s="248"/>
      <c r="EUE194" s="248"/>
      <c r="EUF194" s="248"/>
      <c r="EUG194" s="248"/>
      <c r="EUH194" s="248"/>
      <c r="EUI194" s="248"/>
      <c r="EUJ194" s="248"/>
      <c r="EUK194" s="248"/>
      <c r="EUL194" s="248"/>
      <c r="EUM194" s="248"/>
      <c r="EUN194" s="248"/>
      <c r="EUO194" s="248"/>
      <c r="EUP194" s="248"/>
      <c r="EUQ194" s="248"/>
      <c r="EUR194" s="248"/>
      <c r="EUS194" s="248"/>
      <c r="EUT194" s="248"/>
      <c r="EUU194" s="248"/>
      <c r="EUV194" s="248"/>
      <c r="EUW194" s="248"/>
      <c r="EUX194" s="248"/>
      <c r="EUY194" s="248"/>
      <c r="EUZ194" s="248"/>
      <c r="EVA194" s="248"/>
      <c r="EVB194" s="248"/>
      <c r="EVC194" s="248"/>
      <c r="EVD194" s="248"/>
      <c r="EVE194" s="248"/>
      <c r="EVF194" s="248"/>
      <c r="EVG194" s="248"/>
      <c r="EVH194" s="248"/>
      <c r="EVI194" s="248"/>
      <c r="EVJ194" s="248"/>
      <c r="EVK194" s="248"/>
      <c r="EVL194" s="248"/>
      <c r="EVM194" s="248"/>
      <c r="EVN194" s="248"/>
      <c r="EVO194" s="248"/>
      <c r="EVP194" s="248"/>
      <c r="EVQ194" s="248"/>
      <c r="EVR194" s="248"/>
      <c r="EVS194" s="248"/>
      <c r="EVT194" s="248"/>
      <c r="EVU194" s="248"/>
      <c r="EVV194" s="248"/>
      <c r="EVW194" s="248"/>
      <c r="EVX194" s="248"/>
      <c r="EVY194" s="248"/>
      <c r="EVZ194" s="248"/>
      <c r="EWA194" s="248"/>
      <c r="EWB194" s="248"/>
      <c r="EWC194" s="248"/>
      <c r="EWD194" s="248"/>
      <c r="EWE194" s="248"/>
      <c r="EWF194" s="248"/>
      <c r="EWG194" s="248"/>
      <c r="EWH194" s="248"/>
      <c r="EWI194" s="248"/>
      <c r="EWJ194" s="248"/>
      <c r="EWK194" s="248"/>
      <c r="EWL194" s="248"/>
      <c r="EWM194" s="248"/>
      <c r="EWN194" s="248"/>
      <c r="EWO194" s="248"/>
      <c r="EWP194" s="248"/>
      <c r="EWQ194" s="248"/>
      <c r="EWR194" s="248"/>
      <c r="EWS194" s="248"/>
      <c r="EWT194" s="248"/>
      <c r="EWU194" s="248"/>
      <c r="EWV194" s="248"/>
      <c r="EWW194" s="248"/>
      <c r="EWX194" s="248"/>
      <c r="EWY194" s="248"/>
      <c r="EWZ194" s="248"/>
      <c r="EXA194" s="248"/>
      <c r="EXB194" s="248"/>
      <c r="EXC194" s="248"/>
      <c r="EXD194" s="248"/>
      <c r="EXE194" s="248"/>
      <c r="EXF194" s="248"/>
      <c r="EXG194" s="248"/>
      <c r="EXH194" s="248"/>
      <c r="EXI194" s="248"/>
      <c r="EXJ194" s="248"/>
      <c r="EXK194" s="248"/>
      <c r="EXL194" s="248"/>
      <c r="EXM194" s="248"/>
      <c r="EXN194" s="248"/>
      <c r="EXO194" s="248"/>
      <c r="EXP194" s="248"/>
      <c r="EXQ194" s="248"/>
      <c r="EXR194" s="248"/>
      <c r="EXS194" s="248"/>
      <c r="EXT194" s="248"/>
      <c r="EXU194" s="248"/>
      <c r="EXV194" s="248"/>
      <c r="EXW194" s="248"/>
      <c r="EXX194" s="248"/>
      <c r="EXY194" s="248"/>
      <c r="EXZ194" s="248"/>
      <c r="EYA194" s="248"/>
      <c r="EYB194" s="248"/>
      <c r="EYC194" s="248"/>
      <c r="EYD194" s="248"/>
      <c r="EYE194" s="248"/>
      <c r="EYF194" s="248"/>
      <c r="EYG194" s="248"/>
      <c r="EYH194" s="248"/>
      <c r="EYI194" s="248"/>
      <c r="EYJ194" s="248"/>
      <c r="EYK194" s="248"/>
      <c r="EYL194" s="248"/>
      <c r="EYM194" s="248"/>
      <c r="EYN194" s="248"/>
      <c r="EYO194" s="248"/>
      <c r="EYP194" s="248"/>
      <c r="EYQ194" s="248"/>
      <c r="EYR194" s="248"/>
      <c r="EYS194" s="248"/>
      <c r="EYT194" s="248"/>
      <c r="EYU194" s="248"/>
      <c r="EYV194" s="248"/>
      <c r="EYW194" s="248"/>
      <c r="EYX194" s="248"/>
      <c r="EYY194" s="248"/>
      <c r="EYZ194" s="248"/>
      <c r="EZA194" s="248"/>
      <c r="EZB194" s="248"/>
      <c r="EZC194" s="248"/>
      <c r="EZD194" s="248"/>
      <c r="EZE194" s="248"/>
      <c r="EZF194" s="248"/>
      <c r="EZG194" s="248"/>
      <c r="EZH194" s="248"/>
      <c r="EZI194" s="248"/>
      <c r="EZJ194" s="248"/>
      <c r="EZK194" s="248"/>
      <c r="EZL194" s="248"/>
      <c r="EZM194" s="248"/>
      <c r="EZN194" s="248"/>
      <c r="EZO194" s="248"/>
      <c r="EZP194" s="248"/>
      <c r="EZQ194" s="248"/>
      <c r="EZR194" s="248"/>
      <c r="EZS194" s="248"/>
      <c r="EZT194" s="248"/>
      <c r="EZU194" s="248"/>
      <c r="EZV194" s="248"/>
      <c r="EZW194" s="248"/>
      <c r="EZX194" s="248"/>
      <c r="EZY194" s="248"/>
      <c r="EZZ194" s="248"/>
      <c r="FAA194" s="248"/>
      <c r="FAB194" s="248"/>
      <c r="FAC194" s="248"/>
      <c r="FAD194" s="248"/>
      <c r="FAE194" s="248"/>
      <c r="FAF194" s="248"/>
      <c r="FAG194" s="248"/>
      <c r="FAH194" s="248"/>
      <c r="FAI194" s="248"/>
      <c r="FAJ194" s="248"/>
      <c r="FAK194" s="248"/>
      <c r="FAL194" s="248"/>
      <c r="FAM194" s="248"/>
      <c r="FAN194" s="248"/>
      <c r="FAO194" s="248"/>
      <c r="FAP194" s="248"/>
      <c r="FAQ194" s="248"/>
      <c r="FAR194" s="248"/>
      <c r="FAS194" s="248"/>
      <c r="FAT194" s="248"/>
      <c r="FAU194" s="248"/>
      <c r="FAV194" s="248"/>
      <c r="FAW194" s="248"/>
      <c r="FAX194" s="248"/>
      <c r="FAY194" s="248"/>
      <c r="FAZ194" s="248"/>
      <c r="FBA194" s="248"/>
      <c r="FBB194" s="248"/>
      <c r="FBC194" s="248"/>
      <c r="FBD194" s="248"/>
      <c r="FBE194" s="248"/>
      <c r="FBF194" s="248"/>
      <c r="FBG194" s="248"/>
      <c r="FBH194" s="248"/>
      <c r="FBI194" s="248"/>
      <c r="FBJ194" s="248"/>
      <c r="FBK194" s="248"/>
      <c r="FBL194" s="248"/>
      <c r="FBM194" s="248"/>
      <c r="FBN194" s="248"/>
      <c r="FBO194" s="248"/>
      <c r="FBP194" s="248"/>
      <c r="FBQ194" s="248"/>
      <c r="FBR194" s="248"/>
      <c r="FBS194" s="248"/>
      <c r="FBT194" s="248"/>
      <c r="FBU194" s="248"/>
      <c r="FBV194" s="248"/>
      <c r="FBW194" s="248"/>
      <c r="FBX194" s="248"/>
      <c r="FBY194" s="248"/>
      <c r="FBZ194" s="248"/>
      <c r="FCA194" s="248"/>
      <c r="FCB194" s="248"/>
      <c r="FCC194" s="248"/>
      <c r="FCD194" s="248"/>
      <c r="FCE194" s="248"/>
      <c r="FCF194" s="248"/>
      <c r="FCG194" s="248"/>
      <c r="FCH194" s="248"/>
      <c r="FCI194" s="248"/>
      <c r="FCJ194" s="248"/>
      <c r="FCK194" s="248"/>
      <c r="FCL194" s="248"/>
      <c r="FCM194" s="248"/>
      <c r="FCN194" s="248"/>
      <c r="FCO194" s="248"/>
      <c r="FCP194" s="248"/>
      <c r="FCQ194" s="248"/>
      <c r="FCR194" s="248"/>
      <c r="FCS194" s="248"/>
      <c r="FCT194" s="248"/>
      <c r="FCU194" s="248"/>
      <c r="FCV194" s="248"/>
      <c r="FCW194" s="248"/>
      <c r="FCX194" s="248"/>
      <c r="FCY194" s="248"/>
      <c r="FCZ194" s="248"/>
      <c r="FDA194" s="248"/>
      <c r="FDB194" s="248"/>
      <c r="FDC194" s="248"/>
      <c r="FDD194" s="248"/>
      <c r="FDE194" s="248"/>
      <c r="FDF194" s="248"/>
      <c r="FDG194" s="248"/>
      <c r="FDH194" s="248"/>
      <c r="FDI194" s="248"/>
      <c r="FDJ194" s="248"/>
      <c r="FDK194" s="248"/>
      <c r="FDL194" s="248"/>
      <c r="FDM194" s="248"/>
      <c r="FDN194" s="248"/>
      <c r="FDO194" s="248"/>
      <c r="FDP194" s="248"/>
      <c r="FDQ194" s="248"/>
      <c r="FDR194" s="248"/>
      <c r="FDS194" s="248"/>
      <c r="FDT194" s="248"/>
      <c r="FDU194" s="248"/>
      <c r="FDV194" s="248"/>
      <c r="FDW194" s="248"/>
      <c r="FDX194" s="248"/>
      <c r="FDY194" s="248"/>
      <c r="FDZ194" s="248"/>
      <c r="FEA194" s="248"/>
      <c r="FEB194" s="248"/>
      <c r="FEC194" s="248"/>
      <c r="FED194" s="248"/>
      <c r="FEE194" s="248"/>
      <c r="FEF194" s="248"/>
      <c r="FEG194" s="248"/>
      <c r="FEH194" s="248"/>
      <c r="FEI194" s="248"/>
      <c r="FEJ194" s="248"/>
      <c r="FEK194" s="248"/>
      <c r="FEL194" s="248"/>
      <c r="FEM194" s="248"/>
      <c r="FEN194" s="248"/>
      <c r="FEO194" s="248"/>
      <c r="FEP194" s="248"/>
      <c r="FEQ194" s="248"/>
      <c r="FER194" s="248"/>
      <c r="FES194" s="248"/>
      <c r="FET194" s="248"/>
      <c r="FEU194" s="248"/>
      <c r="FEV194" s="248"/>
      <c r="FEW194" s="248"/>
      <c r="FEX194" s="248"/>
      <c r="FEY194" s="248"/>
      <c r="FEZ194" s="248"/>
      <c r="FFA194" s="248"/>
      <c r="FFB194" s="248"/>
      <c r="FFC194" s="248"/>
      <c r="FFD194" s="248"/>
      <c r="FFE194" s="248"/>
      <c r="FFF194" s="248"/>
      <c r="FFG194" s="248"/>
      <c r="FFH194" s="248"/>
      <c r="FFI194" s="248"/>
      <c r="FFJ194" s="248"/>
      <c r="FFK194" s="248"/>
      <c r="FFL194" s="248"/>
      <c r="FFM194" s="248"/>
      <c r="FFN194" s="248"/>
      <c r="FFO194" s="248"/>
      <c r="FFP194" s="248"/>
      <c r="FFQ194" s="248"/>
      <c r="FFR194" s="248"/>
      <c r="FFS194" s="248"/>
      <c r="FFT194" s="248"/>
      <c r="FFU194" s="248"/>
      <c r="FFV194" s="248"/>
      <c r="FFW194" s="248"/>
      <c r="FFX194" s="248"/>
      <c r="FFY194" s="248"/>
      <c r="FFZ194" s="248"/>
      <c r="FGA194" s="248"/>
      <c r="FGB194" s="248"/>
      <c r="FGC194" s="248"/>
      <c r="FGD194" s="248"/>
      <c r="FGE194" s="248"/>
      <c r="FGF194" s="248"/>
      <c r="FGG194" s="248"/>
      <c r="FGH194" s="248"/>
      <c r="FGI194" s="248"/>
      <c r="FGJ194" s="248"/>
      <c r="FGK194" s="248"/>
      <c r="FGL194" s="248"/>
      <c r="FGM194" s="248"/>
      <c r="FGN194" s="248"/>
      <c r="FGO194" s="248"/>
      <c r="FGP194" s="248"/>
      <c r="FGQ194" s="248"/>
      <c r="FGR194" s="248"/>
      <c r="FGS194" s="248"/>
      <c r="FGT194" s="248"/>
      <c r="FGU194" s="248"/>
      <c r="FGV194" s="248"/>
      <c r="FGW194" s="248"/>
      <c r="FGX194" s="248"/>
      <c r="FGY194" s="248"/>
      <c r="FGZ194" s="248"/>
      <c r="FHA194" s="248"/>
      <c r="FHB194" s="248"/>
      <c r="FHC194" s="248"/>
      <c r="FHD194" s="248"/>
      <c r="FHE194" s="248"/>
      <c r="FHF194" s="248"/>
      <c r="FHG194" s="248"/>
      <c r="FHH194" s="248"/>
      <c r="FHI194" s="248"/>
      <c r="FHJ194" s="248"/>
      <c r="FHK194" s="248"/>
      <c r="FHL194" s="248"/>
      <c r="FHM194" s="248"/>
      <c r="FHN194" s="248"/>
      <c r="FHO194" s="248"/>
      <c r="FHP194" s="248"/>
      <c r="FHQ194" s="248"/>
      <c r="FHR194" s="248"/>
      <c r="FHS194" s="248"/>
      <c r="FHT194" s="248"/>
      <c r="FHU194" s="248"/>
      <c r="FHV194" s="248"/>
      <c r="FHW194" s="248"/>
      <c r="FHX194" s="248"/>
      <c r="FHY194" s="248"/>
      <c r="FHZ194" s="248"/>
      <c r="FIA194" s="248"/>
      <c r="FIB194" s="248"/>
      <c r="FIC194" s="248"/>
      <c r="FID194" s="248"/>
      <c r="FIE194" s="248"/>
      <c r="FIF194" s="248"/>
      <c r="FIG194" s="248"/>
      <c r="FIH194" s="248"/>
      <c r="FII194" s="248"/>
      <c r="FIJ194" s="248"/>
      <c r="FIK194" s="248"/>
      <c r="FIL194" s="248"/>
      <c r="FIM194" s="248"/>
      <c r="FIN194" s="248"/>
      <c r="FIO194" s="248"/>
      <c r="FIP194" s="248"/>
      <c r="FIQ194" s="248"/>
      <c r="FIR194" s="248"/>
      <c r="FIS194" s="248"/>
      <c r="FIT194" s="248"/>
      <c r="FIU194" s="248"/>
      <c r="FIV194" s="248"/>
      <c r="FIW194" s="248"/>
      <c r="FIX194" s="248"/>
      <c r="FIY194" s="248"/>
      <c r="FIZ194" s="248"/>
      <c r="FJA194" s="248"/>
      <c r="FJB194" s="248"/>
      <c r="FJC194" s="248"/>
      <c r="FJD194" s="248"/>
      <c r="FJE194" s="248"/>
      <c r="FJF194" s="248"/>
      <c r="FJG194" s="248"/>
      <c r="FJH194" s="248"/>
      <c r="FJI194" s="248"/>
      <c r="FJJ194" s="248"/>
      <c r="FJK194" s="248"/>
      <c r="FJL194" s="248"/>
      <c r="FJM194" s="248"/>
      <c r="FJN194" s="248"/>
      <c r="FJO194" s="248"/>
      <c r="FJP194" s="248"/>
      <c r="FJQ194" s="248"/>
      <c r="FJR194" s="248"/>
      <c r="FJS194" s="248"/>
      <c r="FJT194" s="248"/>
      <c r="FJU194" s="248"/>
      <c r="FJV194" s="248"/>
      <c r="FJW194" s="248"/>
      <c r="FJX194" s="248"/>
      <c r="FJY194" s="248"/>
      <c r="FJZ194" s="248"/>
      <c r="FKA194" s="248"/>
      <c r="FKB194" s="248"/>
      <c r="FKC194" s="248"/>
      <c r="FKD194" s="248"/>
      <c r="FKE194" s="248"/>
      <c r="FKF194" s="248"/>
      <c r="FKG194" s="248"/>
      <c r="FKH194" s="248"/>
      <c r="FKI194" s="248"/>
      <c r="FKJ194" s="248"/>
      <c r="FKK194" s="248"/>
      <c r="FKL194" s="248"/>
      <c r="FKM194" s="248"/>
      <c r="FKN194" s="248"/>
      <c r="FKO194" s="248"/>
      <c r="FKP194" s="248"/>
      <c r="FKQ194" s="248"/>
      <c r="FKR194" s="248"/>
      <c r="FKS194" s="248"/>
      <c r="FKT194" s="248"/>
      <c r="FKU194" s="248"/>
      <c r="FKV194" s="248"/>
      <c r="FKW194" s="248"/>
      <c r="FKX194" s="248"/>
      <c r="FKY194" s="248"/>
      <c r="FKZ194" s="248"/>
      <c r="FLA194" s="248"/>
      <c r="FLB194" s="248"/>
      <c r="FLC194" s="248"/>
      <c r="FLD194" s="248"/>
      <c r="FLE194" s="248"/>
      <c r="FLF194" s="248"/>
      <c r="FLG194" s="248"/>
      <c r="FLH194" s="248"/>
      <c r="FLI194" s="248"/>
      <c r="FLJ194" s="248"/>
      <c r="FLK194" s="248"/>
      <c r="FLL194" s="248"/>
      <c r="FLM194" s="248"/>
      <c r="FLN194" s="248"/>
      <c r="FLO194" s="248"/>
      <c r="FLP194" s="248"/>
      <c r="FLQ194" s="248"/>
      <c r="FLR194" s="248"/>
      <c r="FLS194" s="248"/>
      <c r="FLT194" s="248"/>
      <c r="FLU194" s="248"/>
      <c r="FLV194" s="248"/>
      <c r="FLW194" s="248"/>
      <c r="FLX194" s="248"/>
      <c r="FLY194" s="248"/>
      <c r="FLZ194" s="248"/>
      <c r="FMA194" s="248"/>
      <c r="FMB194" s="248"/>
      <c r="FMC194" s="248"/>
      <c r="FMD194" s="248"/>
      <c r="FME194" s="248"/>
      <c r="FMF194" s="248"/>
      <c r="FMG194" s="248"/>
      <c r="FMH194" s="248"/>
      <c r="FMI194" s="248"/>
      <c r="FMJ194" s="248"/>
      <c r="FMK194" s="248"/>
      <c r="FML194" s="248"/>
      <c r="FMM194" s="248"/>
      <c r="FMN194" s="248"/>
      <c r="FMO194" s="248"/>
      <c r="FMP194" s="248"/>
      <c r="FMQ194" s="248"/>
      <c r="FMR194" s="248"/>
      <c r="FMS194" s="248"/>
      <c r="FMT194" s="248"/>
      <c r="FMU194" s="248"/>
      <c r="FMV194" s="248"/>
      <c r="FMW194" s="248"/>
      <c r="FMX194" s="248"/>
      <c r="FMY194" s="248"/>
      <c r="FMZ194" s="248"/>
      <c r="FNA194" s="248"/>
      <c r="FNB194" s="248"/>
      <c r="FNC194" s="248"/>
      <c r="FND194" s="248"/>
      <c r="FNE194" s="248"/>
      <c r="FNF194" s="248"/>
      <c r="FNG194" s="248"/>
      <c r="FNH194" s="248"/>
      <c r="FNI194" s="248"/>
      <c r="FNJ194" s="248"/>
      <c r="FNK194" s="248"/>
      <c r="FNL194" s="248"/>
      <c r="FNM194" s="248"/>
      <c r="FNN194" s="248"/>
      <c r="FNO194" s="248"/>
      <c r="FNP194" s="248"/>
      <c r="FNQ194" s="248"/>
      <c r="FNR194" s="248"/>
      <c r="FNS194" s="248"/>
      <c r="FNT194" s="248"/>
      <c r="FNU194" s="248"/>
      <c r="FNV194" s="248"/>
      <c r="FNW194" s="248"/>
      <c r="FNX194" s="248"/>
      <c r="FNY194" s="248"/>
      <c r="FNZ194" s="248"/>
      <c r="FOA194" s="248"/>
      <c r="FOB194" s="248"/>
      <c r="FOC194" s="248"/>
      <c r="FOD194" s="248"/>
      <c r="FOE194" s="248"/>
      <c r="FOF194" s="248"/>
      <c r="FOG194" s="248"/>
      <c r="FOH194" s="248"/>
      <c r="FOI194" s="248"/>
      <c r="FOJ194" s="248"/>
      <c r="FOK194" s="248"/>
      <c r="FOL194" s="248"/>
      <c r="FOM194" s="248"/>
      <c r="FON194" s="248"/>
      <c r="FOO194" s="248"/>
      <c r="FOP194" s="248"/>
      <c r="FOQ194" s="248"/>
      <c r="FOR194" s="248"/>
      <c r="FOS194" s="248"/>
      <c r="FOT194" s="248"/>
      <c r="FOU194" s="248"/>
      <c r="FOV194" s="248"/>
      <c r="FOW194" s="248"/>
      <c r="FOX194" s="248"/>
      <c r="FOY194" s="248"/>
      <c r="FOZ194" s="248"/>
      <c r="FPA194" s="248"/>
      <c r="FPB194" s="248"/>
      <c r="FPC194" s="248"/>
      <c r="FPD194" s="248"/>
      <c r="FPE194" s="248"/>
      <c r="FPF194" s="248"/>
      <c r="FPG194" s="248"/>
      <c r="FPH194" s="248"/>
      <c r="FPI194" s="248"/>
      <c r="FPJ194" s="248"/>
      <c r="FPK194" s="248"/>
      <c r="FPL194" s="248"/>
      <c r="FPM194" s="248"/>
      <c r="FPN194" s="248"/>
      <c r="FPO194" s="248"/>
      <c r="FPP194" s="248"/>
      <c r="FPQ194" s="248"/>
      <c r="FPR194" s="248"/>
      <c r="FPS194" s="248"/>
      <c r="FPT194" s="248"/>
      <c r="FPU194" s="248"/>
      <c r="FPV194" s="248"/>
      <c r="FPW194" s="248"/>
      <c r="FPX194" s="248"/>
      <c r="FPY194" s="248"/>
      <c r="FPZ194" s="248"/>
      <c r="FQA194" s="248"/>
      <c r="FQB194" s="248"/>
      <c r="FQC194" s="248"/>
      <c r="FQD194" s="248"/>
      <c r="FQE194" s="248"/>
      <c r="FQF194" s="248"/>
      <c r="FQG194" s="248"/>
      <c r="FQH194" s="248"/>
      <c r="FQI194" s="248"/>
      <c r="FQJ194" s="248"/>
      <c r="FQK194" s="248"/>
      <c r="FQL194" s="248"/>
      <c r="FQM194" s="248"/>
      <c r="FQN194" s="248"/>
      <c r="FQO194" s="248"/>
      <c r="FQP194" s="248"/>
      <c r="FQQ194" s="248"/>
      <c r="FQR194" s="248"/>
      <c r="FQS194" s="248"/>
      <c r="FQT194" s="248"/>
      <c r="FQU194" s="248"/>
      <c r="FQV194" s="248"/>
      <c r="FQW194" s="248"/>
      <c r="FQX194" s="248"/>
      <c r="FQY194" s="248"/>
      <c r="FQZ194" s="248"/>
      <c r="FRA194" s="248"/>
      <c r="FRB194" s="248"/>
      <c r="FRC194" s="248"/>
      <c r="FRD194" s="248"/>
      <c r="FRE194" s="248"/>
      <c r="FRF194" s="248"/>
      <c r="FRG194" s="248"/>
      <c r="FRH194" s="248"/>
      <c r="FRI194" s="248"/>
      <c r="FRJ194" s="248"/>
      <c r="FRK194" s="248"/>
      <c r="FRL194" s="248"/>
      <c r="FRM194" s="248"/>
      <c r="FRN194" s="248"/>
      <c r="FRO194" s="248"/>
      <c r="FRP194" s="248"/>
      <c r="FRQ194" s="248"/>
      <c r="FRR194" s="248"/>
      <c r="FRS194" s="248"/>
      <c r="FRT194" s="248"/>
      <c r="FRU194" s="248"/>
      <c r="FRV194" s="248"/>
      <c r="FRW194" s="248"/>
      <c r="FRX194" s="248"/>
      <c r="FRY194" s="248"/>
      <c r="FRZ194" s="248"/>
      <c r="FSA194" s="248"/>
      <c r="FSB194" s="248"/>
      <c r="FSC194" s="248"/>
      <c r="FSD194" s="248"/>
      <c r="FSE194" s="248"/>
      <c r="FSF194" s="248"/>
      <c r="FSG194" s="248"/>
      <c r="FSH194" s="248"/>
      <c r="FSI194" s="248"/>
      <c r="FSJ194" s="248"/>
      <c r="FSK194" s="248"/>
      <c r="FSL194" s="248"/>
      <c r="FSM194" s="248"/>
      <c r="FSN194" s="248"/>
      <c r="FSO194" s="248"/>
      <c r="FSP194" s="248"/>
      <c r="FSQ194" s="248"/>
      <c r="FSR194" s="248"/>
      <c r="FSS194" s="248"/>
      <c r="FST194" s="248"/>
      <c r="FSU194" s="248"/>
      <c r="FSV194" s="248"/>
      <c r="FSW194" s="248"/>
      <c r="FSX194" s="248"/>
      <c r="FSY194" s="248"/>
      <c r="FSZ194" s="248"/>
      <c r="FTA194" s="248"/>
      <c r="FTB194" s="248"/>
      <c r="FTC194" s="248"/>
      <c r="FTD194" s="248"/>
      <c r="FTE194" s="248"/>
      <c r="FTF194" s="248"/>
      <c r="FTG194" s="248"/>
      <c r="FTH194" s="248"/>
      <c r="FTI194" s="248"/>
      <c r="FTJ194" s="248"/>
      <c r="FTK194" s="248"/>
      <c r="FTL194" s="248"/>
      <c r="FTM194" s="248"/>
      <c r="FTN194" s="248"/>
      <c r="FTO194" s="248"/>
      <c r="FTP194" s="248"/>
      <c r="FTQ194" s="248"/>
      <c r="FTR194" s="248"/>
      <c r="FTS194" s="248"/>
      <c r="FTT194" s="248"/>
      <c r="FTU194" s="248"/>
      <c r="FTV194" s="248"/>
      <c r="FTW194" s="248"/>
      <c r="FTX194" s="248"/>
      <c r="FTY194" s="248"/>
      <c r="FTZ194" s="248"/>
      <c r="FUA194" s="248"/>
      <c r="FUB194" s="248"/>
      <c r="FUC194" s="248"/>
      <c r="FUD194" s="248"/>
      <c r="FUE194" s="248"/>
      <c r="FUF194" s="248"/>
      <c r="FUG194" s="248"/>
      <c r="FUH194" s="248"/>
      <c r="FUI194" s="248"/>
      <c r="FUJ194" s="248"/>
      <c r="FUK194" s="248"/>
      <c r="FUL194" s="248"/>
      <c r="FUM194" s="248"/>
      <c r="FUN194" s="248"/>
      <c r="FUO194" s="248"/>
      <c r="FUP194" s="248"/>
      <c r="FUQ194" s="248"/>
      <c r="FUR194" s="248"/>
      <c r="FUS194" s="248"/>
      <c r="FUT194" s="248"/>
      <c r="FUU194" s="248"/>
      <c r="FUV194" s="248"/>
      <c r="FUW194" s="248"/>
      <c r="FUX194" s="248"/>
      <c r="FUY194" s="248"/>
      <c r="FUZ194" s="248"/>
      <c r="FVA194" s="248"/>
      <c r="FVB194" s="248"/>
      <c r="FVC194" s="248"/>
      <c r="FVD194" s="248"/>
      <c r="FVE194" s="248"/>
      <c r="FVF194" s="248"/>
      <c r="FVG194" s="248"/>
      <c r="FVH194" s="248"/>
      <c r="FVI194" s="248"/>
      <c r="FVJ194" s="248"/>
      <c r="FVK194" s="248"/>
      <c r="FVL194" s="248"/>
      <c r="FVM194" s="248"/>
      <c r="FVN194" s="248"/>
      <c r="FVO194" s="248"/>
      <c r="FVP194" s="248"/>
      <c r="FVQ194" s="248"/>
      <c r="FVR194" s="248"/>
      <c r="FVS194" s="248"/>
      <c r="FVT194" s="248"/>
      <c r="FVU194" s="248"/>
      <c r="FVV194" s="248"/>
      <c r="FVW194" s="248"/>
      <c r="FVX194" s="248"/>
      <c r="FVY194" s="248"/>
      <c r="FVZ194" s="248"/>
      <c r="FWA194" s="248"/>
      <c r="FWB194" s="248"/>
      <c r="FWC194" s="248"/>
      <c r="FWD194" s="248"/>
      <c r="FWE194" s="248"/>
      <c r="FWF194" s="248"/>
      <c r="FWG194" s="248"/>
      <c r="FWH194" s="248"/>
      <c r="FWI194" s="248"/>
      <c r="FWJ194" s="248"/>
      <c r="FWK194" s="248"/>
      <c r="FWL194" s="248"/>
      <c r="FWM194" s="248"/>
      <c r="FWN194" s="248"/>
      <c r="FWO194" s="248"/>
      <c r="FWP194" s="248"/>
      <c r="FWQ194" s="248"/>
      <c r="FWR194" s="248"/>
      <c r="FWS194" s="248"/>
      <c r="FWT194" s="248"/>
      <c r="FWU194" s="248"/>
      <c r="FWV194" s="248"/>
      <c r="FWW194" s="248"/>
      <c r="FWX194" s="248"/>
      <c r="FWY194" s="248"/>
      <c r="FWZ194" s="248"/>
      <c r="FXA194" s="248"/>
      <c r="FXB194" s="248"/>
      <c r="FXC194" s="248"/>
      <c r="FXD194" s="248"/>
      <c r="FXE194" s="248"/>
      <c r="FXF194" s="248"/>
      <c r="FXG194" s="248"/>
      <c r="FXH194" s="248"/>
      <c r="FXI194" s="248"/>
      <c r="FXJ194" s="248"/>
      <c r="FXK194" s="248"/>
      <c r="FXL194" s="248"/>
      <c r="FXM194" s="248"/>
      <c r="FXN194" s="248"/>
      <c r="FXO194" s="248"/>
      <c r="FXP194" s="248"/>
      <c r="FXQ194" s="248"/>
      <c r="FXR194" s="248"/>
      <c r="FXS194" s="248"/>
      <c r="FXT194" s="248"/>
      <c r="FXU194" s="248"/>
      <c r="FXV194" s="248"/>
      <c r="FXW194" s="248"/>
      <c r="FXX194" s="248"/>
      <c r="FXY194" s="248"/>
      <c r="FXZ194" s="248"/>
      <c r="FYA194" s="248"/>
      <c r="FYB194" s="248"/>
      <c r="FYC194" s="248"/>
      <c r="FYD194" s="248"/>
      <c r="FYE194" s="248"/>
      <c r="FYF194" s="248"/>
      <c r="FYG194" s="248"/>
      <c r="FYH194" s="248"/>
      <c r="FYI194" s="248"/>
      <c r="FYJ194" s="248"/>
      <c r="FYK194" s="248"/>
      <c r="FYL194" s="248"/>
      <c r="FYM194" s="248"/>
      <c r="FYN194" s="248"/>
      <c r="FYO194" s="248"/>
      <c r="FYP194" s="248"/>
      <c r="FYQ194" s="248"/>
      <c r="FYR194" s="248"/>
      <c r="FYS194" s="248"/>
      <c r="FYT194" s="248"/>
      <c r="FYU194" s="248"/>
      <c r="FYV194" s="248"/>
      <c r="FYW194" s="248"/>
      <c r="FYX194" s="248"/>
      <c r="FYY194" s="248"/>
      <c r="FYZ194" s="248"/>
      <c r="FZA194" s="248"/>
      <c r="FZB194" s="248"/>
      <c r="FZC194" s="248"/>
      <c r="FZD194" s="248"/>
      <c r="FZE194" s="248"/>
      <c r="FZF194" s="248"/>
      <c r="FZG194" s="248"/>
      <c r="FZH194" s="248"/>
      <c r="FZI194" s="248"/>
      <c r="FZJ194" s="248"/>
      <c r="FZK194" s="248"/>
      <c r="FZL194" s="248"/>
      <c r="FZM194" s="248"/>
      <c r="FZN194" s="248"/>
      <c r="FZO194" s="248"/>
      <c r="FZP194" s="248"/>
      <c r="FZQ194" s="248"/>
      <c r="FZR194" s="248"/>
      <c r="FZS194" s="248"/>
      <c r="FZT194" s="248"/>
      <c r="FZU194" s="248"/>
      <c r="FZV194" s="248"/>
      <c r="FZW194" s="248"/>
      <c r="FZX194" s="248"/>
      <c r="FZY194" s="248"/>
      <c r="FZZ194" s="248"/>
      <c r="GAA194" s="248"/>
      <c r="GAB194" s="248"/>
      <c r="GAC194" s="248"/>
      <c r="GAD194" s="248"/>
      <c r="GAE194" s="248"/>
      <c r="GAF194" s="248"/>
      <c r="GAG194" s="248"/>
      <c r="GAH194" s="248"/>
      <c r="GAI194" s="248"/>
      <c r="GAJ194" s="248"/>
      <c r="GAK194" s="248"/>
      <c r="GAL194" s="248"/>
      <c r="GAM194" s="248"/>
      <c r="GAN194" s="248"/>
      <c r="GAO194" s="248"/>
      <c r="GAP194" s="248"/>
      <c r="GAQ194" s="248"/>
      <c r="GAR194" s="248"/>
      <c r="GAS194" s="248"/>
      <c r="GAT194" s="248"/>
      <c r="GAU194" s="248"/>
      <c r="GAV194" s="248"/>
      <c r="GAW194" s="248"/>
      <c r="GAX194" s="248"/>
      <c r="GAY194" s="248"/>
      <c r="GAZ194" s="248"/>
      <c r="GBA194" s="248"/>
      <c r="GBB194" s="248"/>
      <c r="GBC194" s="248"/>
      <c r="GBD194" s="248"/>
      <c r="GBE194" s="248"/>
      <c r="GBF194" s="248"/>
      <c r="GBG194" s="248"/>
      <c r="GBH194" s="248"/>
      <c r="GBI194" s="248"/>
      <c r="GBJ194" s="248"/>
      <c r="GBK194" s="248"/>
      <c r="GBL194" s="248"/>
      <c r="GBM194" s="248"/>
      <c r="GBN194" s="248"/>
      <c r="GBO194" s="248"/>
      <c r="GBP194" s="248"/>
      <c r="GBQ194" s="248"/>
      <c r="GBR194" s="248"/>
      <c r="GBS194" s="248"/>
      <c r="GBT194" s="248"/>
      <c r="GBU194" s="248"/>
      <c r="GBV194" s="248"/>
      <c r="GBW194" s="248"/>
      <c r="GBX194" s="248"/>
      <c r="GBY194" s="248"/>
      <c r="GBZ194" s="248"/>
      <c r="GCA194" s="248"/>
      <c r="GCB194" s="248"/>
      <c r="GCC194" s="248"/>
      <c r="GCD194" s="248"/>
      <c r="GCE194" s="248"/>
      <c r="GCF194" s="248"/>
      <c r="GCG194" s="248"/>
      <c r="GCH194" s="248"/>
      <c r="GCI194" s="248"/>
      <c r="GCJ194" s="248"/>
      <c r="GCK194" s="248"/>
      <c r="GCL194" s="248"/>
      <c r="GCM194" s="248"/>
      <c r="GCN194" s="248"/>
      <c r="GCO194" s="248"/>
      <c r="GCP194" s="248"/>
      <c r="GCQ194" s="248"/>
      <c r="GCR194" s="248"/>
      <c r="GCS194" s="248"/>
      <c r="GCT194" s="248"/>
      <c r="GCU194" s="248"/>
      <c r="GCV194" s="248"/>
      <c r="GCW194" s="248"/>
      <c r="GCX194" s="248"/>
      <c r="GCY194" s="248"/>
      <c r="GCZ194" s="248"/>
      <c r="GDA194" s="248"/>
      <c r="GDB194" s="248"/>
      <c r="GDC194" s="248"/>
      <c r="GDD194" s="248"/>
      <c r="GDE194" s="248"/>
      <c r="GDF194" s="248"/>
      <c r="GDG194" s="248"/>
      <c r="GDH194" s="248"/>
      <c r="GDI194" s="248"/>
      <c r="GDJ194" s="248"/>
      <c r="GDK194" s="248"/>
      <c r="GDL194" s="248"/>
      <c r="GDM194" s="248"/>
      <c r="GDN194" s="248"/>
      <c r="GDO194" s="248"/>
      <c r="GDP194" s="248"/>
      <c r="GDQ194" s="248"/>
      <c r="GDR194" s="248"/>
      <c r="GDS194" s="248"/>
      <c r="GDT194" s="248"/>
      <c r="GDU194" s="248"/>
      <c r="GDV194" s="248"/>
      <c r="GDW194" s="248"/>
      <c r="GDX194" s="248"/>
      <c r="GDY194" s="248"/>
      <c r="GDZ194" s="248"/>
      <c r="GEA194" s="248"/>
      <c r="GEB194" s="248"/>
      <c r="GEC194" s="248"/>
      <c r="GED194" s="248"/>
      <c r="GEE194" s="248"/>
      <c r="GEF194" s="248"/>
      <c r="GEG194" s="248"/>
      <c r="GEH194" s="248"/>
      <c r="GEI194" s="248"/>
      <c r="GEJ194" s="248"/>
      <c r="GEK194" s="248"/>
      <c r="GEL194" s="248"/>
      <c r="GEM194" s="248"/>
      <c r="GEN194" s="248"/>
      <c r="GEO194" s="248"/>
      <c r="GEP194" s="248"/>
      <c r="GEQ194" s="248"/>
      <c r="GER194" s="248"/>
      <c r="GES194" s="248"/>
      <c r="GET194" s="248"/>
      <c r="GEU194" s="248"/>
      <c r="GEV194" s="248"/>
      <c r="GEW194" s="248"/>
      <c r="GEX194" s="248"/>
      <c r="GEY194" s="248"/>
      <c r="GEZ194" s="248"/>
      <c r="GFA194" s="248"/>
      <c r="GFB194" s="248"/>
      <c r="GFC194" s="248"/>
      <c r="GFD194" s="248"/>
      <c r="GFE194" s="248"/>
      <c r="GFF194" s="248"/>
      <c r="GFG194" s="248"/>
      <c r="GFH194" s="248"/>
      <c r="GFI194" s="248"/>
      <c r="GFJ194" s="248"/>
      <c r="GFK194" s="248"/>
      <c r="GFL194" s="248"/>
      <c r="GFM194" s="248"/>
      <c r="GFN194" s="248"/>
      <c r="GFO194" s="248"/>
      <c r="GFP194" s="248"/>
      <c r="GFQ194" s="248"/>
      <c r="GFR194" s="248"/>
      <c r="GFS194" s="248"/>
      <c r="GFT194" s="248"/>
      <c r="GFU194" s="248"/>
      <c r="GFV194" s="248"/>
      <c r="GFW194" s="248"/>
      <c r="GFX194" s="248"/>
      <c r="GFY194" s="248"/>
      <c r="GFZ194" s="248"/>
      <c r="GGA194" s="248"/>
      <c r="GGB194" s="248"/>
      <c r="GGC194" s="248"/>
      <c r="GGD194" s="248"/>
      <c r="GGE194" s="248"/>
      <c r="GGF194" s="248"/>
      <c r="GGG194" s="248"/>
      <c r="GGH194" s="248"/>
      <c r="GGI194" s="248"/>
      <c r="GGJ194" s="248"/>
      <c r="GGK194" s="248"/>
      <c r="GGL194" s="248"/>
      <c r="GGM194" s="248"/>
      <c r="GGN194" s="248"/>
      <c r="GGO194" s="248"/>
      <c r="GGP194" s="248"/>
      <c r="GGQ194" s="248"/>
      <c r="GGR194" s="248"/>
      <c r="GGS194" s="248"/>
      <c r="GGT194" s="248"/>
      <c r="GGU194" s="248"/>
      <c r="GGV194" s="248"/>
      <c r="GGW194" s="248"/>
      <c r="GGX194" s="248"/>
      <c r="GGY194" s="248"/>
      <c r="GGZ194" s="248"/>
      <c r="GHA194" s="248"/>
      <c r="GHB194" s="248"/>
      <c r="GHC194" s="248"/>
      <c r="GHD194" s="248"/>
      <c r="GHE194" s="248"/>
      <c r="GHF194" s="248"/>
      <c r="GHG194" s="248"/>
      <c r="GHH194" s="248"/>
      <c r="GHI194" s="248"/>
      <c r="GHJ194" s="248"/>
      <c r="GHK194" s="248"/>
      <c r="GHL194" s="248"/>
      <c r="GHM194" s="248"/>
      <c r="GHN194" s="248"/>
      <c r="GHO194" s="248"/>
      <c r="GHP194" s="248"/>
      <c r="GHQ194" s="248"/>
      <c r="GHR194" s="248"/>
      <c r="GHS194" s="248"/>
      <c r="GHT194" s="248"/>
      <c r="GHU194" s="248"/>
      <c r="GHV194" s="248"/>
      <c r="GHW194" s="248"/>
      <c r="GHX194" s="248"/>
      <c r="GHY194" s="248"/>
      <c r="GHZ194" s="248"/>
      <c r="GIA194" s="248"/>
      <c r="GIB194" s="248"/>
      <c r="GIC194" s="248"/>
      <c r="GID194" s="248"/>
      <c r="GIE194" s="248"/>
      <c r="GIF194" s="248"/>
      <c r="GIG194" s="248"/>
      <c r="GIH194" s="248"/>
      <c r="GII194" s="248"/>
      <c r="GIJ194" s="248"/>
      <c r="GIK194" s="248"/>
      <c r="GIL194" s="248"/>
      <c r="GIM194" s="248"/>
      <c r="GIN194" s="248"/>
      <c r="GIO194" s="248"/>
      <c r="GIP194" s="248"/>
      <c r="GIQ194" s="248"/>
      <c r="GIR194" s="248"/>
      <c r="GIS194" s="248"/>
      <c r="GIT194" s="248"/>
      <c r="GIU194" s="248"/>
      <c r="GIV194" s="248"/>
      <c r="GIW194" s="248"/>
      <c r="GIX194" s="248"/>
      <c r="GIY194" s="248"/>
      <c r="GIZ194" s="248"/>
      <c r="GJA194" s="248"/>
      <c r="GJB194" s="248"/>
      <c r="GJC194" s="248"/>
      <c r="GJD194" s="248"/>
      <c r="GJE194" s="248"/>
      <c r="GJF194" s="248"/>
      <c r="GJG194" s="248"/>
      <c r="GJH194" s="248"/>
      <c r="GJI194" s="248"/>
      <c r="GJJ194" s="248"/>
      <c r="GJK194" s="248"/>
      <c r="GJL194" s="248"/>
      <c r="GJM194" s="248"/>
      <c r="GJN194" s="248"/>
      <c r="GJO194" s="248"/>
      <c r="GJP194" s="248"/>
      <c r="GJQ194" s="248"/>
      <c r="GJR194" s="248"/>
      <c r="GJS194" s="248"/>
      <c r="GJT194" s="248"/>
      <c r="GJU194" s="248"/>
      <c r="GJV194" s="248"/>
      <c r="GJW194" s="248"/>
      <c r="GJX194" s="248"/>
      <c r="GJY194" s="248"/>
      <c r="GJZ194" s="248"/>
      <c r="GKA194" s="248"/>
      <c r="GKB194" s="248"/>
      <c r="GKC194" s="248"/>
      <c r="GKD194" s="248"/>
      <c r="GKE194" s="248"/>
      <c r="GKF194" s="248"/>
      <c r="GKG194" s="248"/>
      <c r="GKH194" s="248"/>
      <c r="GKI194" s="248"/>
      <c r="GKJ194" s="248"/>
      <c r="GKK194" s="248"/>
      <c r="GKL194" s="248"/>
      <c r="GKM194" s="248"/>
      <c r="GKN194" s="248"/>
      <c r="GKO194" s="248"/>
      <c r="GKP194" s="248"/>
      <c r="GKQ194" s="248"/>
      <c r="GKR194" s="248"/>
      <c r="GKS194" s="248"/>
      <c r="GKT194" s="248"/>
      <c r="GKU194" s="248"/>
      <c r="GKV194" s="248"/>
      <c r="GKW194" s="248"/>
      <c r="GKX194" s="248"/>
      <c r="GKY194" s="248"/>
      <c r="GKZ194" s="248"/>
      <c r="GLA194" s="248"/>
      <c r="GLB194" s="248"/>
      <c r="GLC194" s="248"/>
      <c r="GLD194" s="248"/>
      <c r="GLE194" s="248"/>
      <c r="GLF194" s="248"/>
      <c r="GLG194" s="248"/>
      <c r="GLH194" s="248"/>
      <c r="GLI194" s="248"/>
      <c r="GLJ194" s="248"/>
      <c r="GLK194" s="248"/>
      <c r="GLL194" s="248"/>
      <c r="GLM194" s="248"/>
      <c r="GLN194" s="248"/>
      <c r="GLO194" s="248"/>
      <c r="GLP194" s="248"/>
      <c r="GLQ194" s="248"/>
      <c r="GLR194" s="248"/>
      <c r="GLS194" s="248"/>
      <c r="GLT194" s="248"/>
      <c r="GLU194" s="248"/>
      <c r="GLV194" s="248"/>
      <c r="GLW194" s="248"/>
      <c r="GLX194" s="248"/>
      <c r="GLY194" s="248"/>
      <c r="GLZ194" s="248"/>
      <c r="GMA194" s="248"/>
      <c r="GMB194" s="248"/>
      <c r="GMC194" s="248"/>
      <c r="GMD194" s="248"/>
      <c r="GME194" s="248"/>
      <c r="GMF194" s="248"/>
      <c r="GMG194" s="248"/>
      <c r="GMH194" s="248"/>
      <c r="GMI194" s="248"/>
      <c r="GMJ194" s="248"/>
      <c r="GMK194" s="248"/>
      <c r="GML194" s="248"/>
      <c r="GMM194" s="248"/>
      <c r="GMN194" s="248"/>
      <c r="GMO194" s="248"/>
      <c r="GMP194" s="248"/>
      <c r="GMQ194" s="248"/>
      <c r="GMR194" s="248"/>
      <c r="GMS194" s="248"/>
      <c r="GMT194" s="248"/>
      <c r="GMU194" s="248"/>
      <c r="GMV194" s="248"/>
      <c r="GMW194" s="248"/>
      <c r="GMX194" s="248"/>
      <c r="GMY194" s="248"/>
      <c r="GMZ194" s="248"/>
      <c r="GNA194" s="248"/>
      <c r="GNB194" s="248"/>
      <c r="GNC194" s="248"/>
      <c r="GND194" s="248"/>
      <c r="GNE194" s="248"/>
      <c r="GNF194" s="248"/>
      <c r="GNG194" s="248"/>
      <c r="GNH194" s="248"/>
      <c r="GNI194" s="248"/>
      <c r="GNJ194" s="248"/>
      <c r="GNK194" s="248"/>
      <c r="GNL194" s="248"/>
      <c r="GNM194" s="248"/>
      <c r="GNN194" s="248"/>
      <c r="GNO194" s="248"/>
      <c r="GNP194" s="248"/>
      <c r="GNQ194" s="248"/>
      <c r="GNR194" s="248"/>
      <c r="GNS194" s="248"/>
      <c r="GNT194" s="248"/>
      <c r="GNU194" s="248"/>
      <c r="GNV194" s="248"/>
      <c r="GNW194" s="248"/>
      <c r="GNX194" s="248"/>
      <c r="GNY194" s="248"/>
      <c r="GNZ194" s="248"/>
      <c r="GOA194" s="248"/>
      <c r="GOB194" s="248"/>
      <c r="GOC194" s="248"/>
      <c r="GOD194" s="248"/>
      <c r="GOE194" s="248"/>
      <c r="GOF194" s="248"/>
      <c r="GOG194" s="248"/>
      <c r="GOH194" s="248"/>
      <c r="GOI194" s="248"/>
      <c r="GOJ194" s="248"/>
      <c r="GOK194" s="248"/>
      <c r="GOL194" s="248"/>
      <c r="GOM194" s="248"/>
      <c r="GON194" s="248"/>
      <c r="GOO194" s="248"/>
      <c r="GOP194" s="248"/>
      <c r="GOQ194" s="248"/>
      <c r="GOR194" s="248"/>
      <c r="GOS194" s="248"/>
      <c r="GOT194" s="248"/>
      <c r="GOU194" s="248"/>
      <c r="GOV194" s="248"/>
      <c r="GOW194" s="248"/>
      <c r="GOX194" s="248"/>
      <c r="GOY194" s="248"/>
      <c r="GOZ194" s="248"/>
      <c r="GPA194" s="248"/>
      <c r="GPB194" s="248"/>
      <c r="GPC194" s="248"/>
      <c r="GPD194" s="248"/>
      <c r="GPE194" s="248"/>
      <c r="GPF194" s="248"/>
      <c r="GPG194" s="248"/>
      <c r="GPH194" s="248"/>
      <c r="GPI194" s="248"/>
      <c r="GPJ194" s="248"/>
      <c r="GPK194" s="248"/>
      <c r="GPL194" s="248"/>
      <c r="GPM194" s="248"/>
      <c r="GPN194" s="248"/>
      <c r="GPO194" s="248"/>
      <c r="GPP194" s="248"/>
      <c r="GPQ194" s="248"/>
      <c r="GPR194" s="248"/>
      <c r="GPS194" s="248"/>
      <c r="GPT194" s="248"/>
      <c r="GPU194" s="248"/>
      <c r="GPV194" s="248"/>
      <c r="GPW194" s="248"/>
      <c r="GPX194" s="248"/>
      <c r="GPY194" s="248"/>
      <c r="GPZ194" s="248"/>
      <c r="GQA194" s="248"/>
      <c r="GQB194" s="248"/>
      <c r="GQC194" s="248"/>
      <c r="GQD194" s="248"/>
      <c r="GQE194" s="248"/>
      <c r="GQF194" s="248"/>
      <c r="GQG194" s="248"/>
      <c r="GQH194" s="248"/>
      <c r="GQI194" s="248"/>
      <c r="GQJ194" s="248"/>
      <c r="GQK194" s="248"/>
      <c r="GQL194" s="248"/>
      <c r="GQM194" s="248"/>
      <c r="GQN194" s="248"/>
      <c r="GQO194" s="248"/>
      <c r="GQP194" s="248"/>
      <c r="GQQ194" s="248"/>
      <c r="GQR194" s="248"/>
      <c r="GQS194" s="248"/>
      <c r="GQT194" s="248"/>
      <c r="GQU194" s="248"/>
      <c r="GQV194" s="248"/>
      <c r="GQW194" s="248"/>
      <c r="GQX194" s="248"/>
      <c r="GQY194" s="248"/>
      <c r="GQZ194" s="248"/>
      <c r="GRA194" s="248"/>
      <c r="GRB194" s="248"/>
      <c r="GRC194" s="248"/>
      <c r="GRD194" s="248"/>
      <c r="GRE194" s="248"/>
      <c r="GRF194" s="248"/>
      <c r="GRG194" s="248"/>
      <c r="GRH194" s="248"/>
      <c r="GRI194" s="248"/>
      <c r="GRJ194" s="248"/>
      <c r="GRK194" s="248"/>
      <c r="GRL194" s="248"/>
      <c r="GRM194" s="248"/>
      <c r="GRN194" s="248"/>
      <c r="GRO194" s="248"/>
      <c r="GRP194" s="248"/>
      <c r="GRQ194" s="248"/>
      <c r="GRR194" s="248"/>
      <c r="GRS194" s="248"/>
      <c r="GRT194" s="248"/>
      <c r="GRU194" s="248"/>
      <c r="GRV194" s="248"/>
      <c r="GRW194" s="248"/>
      <c r="GRX194" s="248"/>
      <c r="GRY194" s="248"/>
      <c r="GRZ194" s="248"/>
      <c r="GSA194" s="248"/>
      <c r="GSB194" s="248"/>
      <c r="GSC194" s="248"/>
      <c r="GSD194" s="248"/>
      <c r="GSE194" s="248"/>
      <c r="GSF194" s="248"/>
      <c r="GSG194" s="248"/>
      <c r="GSH194" s="248"/>
      <c r="GSI194" s="248"/>
      <c r="GSJ194" s="248"/>
      <c r="GSK194" s="248"/>
      <c r="GSL194" s="248"/>
      <c r="GSM194" s="248"/>
      <c r="GSN194" s="248"/>
      <c r="GSO194" s="248"/>
      <c r="GSP194" s="248"/>
      <c r="GSQ194" s="248"/>
      <c r="GSR194" s="248"/>
      <c r="GSS194" s="248"/>
      <c r="GST194" s="248"/>
      <c r="GSU194" s="248"/>
      <c r="GSV194" s="248"/>
      <c r="GSW194" s="248"/>
      <c r="GSX194" s="248"/>
      <c r="GSY194" s="248"/>
      <c r="GSZ194" s="248"/>
      <c r="GTA194" s="248"/>
      <c r="GTB194" s="248"/>
      <c r="GTC194" s="248"/>
      <c r="GTD194" s="248"/>
      <c r="GTE194" s="248"/>
      <c r="GTF194" s="248"/>
      <c r="GTG194" s="248"/>
      <c r="GTH194" s="248"/>
      <c r="GTI194" s="248"/>
      <c r="GTJ194" s="248"/>
      <c r="GTK194" s="248"/>
      <c r="GTL194" s="248"/>
      <c r="GTM194" s="248"/>
      <c r="GTN194" s="248"/>
      <c r="GTO194" s="248"/>
      <c r="GTP194" s="248"/>
      <c r="GTQ194" s="248"/>
      <c r="GTR194" s="248"/>
      <c r="GTS194" s="248"/>
      <c r="GTT194" s="248"/>
      <c r="GTU194" s="248"/>
      <c r="GTV194" s="248"/>
      <c r="GTW194" s="248"/>
      <c r="GTX194" s="248"/>
      <c r="GTY194" s="248"/>
      <c r="GTZ194" s="248"/>
      <c r="GUA194" s="248"/>
      <c r="GUB194" s="248"/>
      <c r="GUC194" s="248"/>
      <c r="GUD194" s="248"/>
      <c r="GUE194" s="248"/>
      <c r="GUF194" s="248"/>
      <c r="GUG194" s="248"/>
      <c r="GUH194" s="248"/>
      <c r="GUI194" s="248"/>
      <c r="GUJ194" s="248"/>
      <c r="GUK194" s="248"/>
      <c r="GUL194" s="248"/>
      <c r="GUM194" s="248"/>
      <c r="GUN194" s="248"/>
      <c r="GUO194" s="248"/>
      <c r="GUP194" s="248"/>
      <c r="GUQ194" s="248"/>
      <c r="GUR194" s="248"/>
      <c r="GUS194" s="248"/>
      <c r="GUT194" s="248"/>
      <c r="GUU194" s="248"/>
      <c r="GUV194" s="248"/>
      <c r="GUW194" s="248"/>
      <c r="GUX194" s="248"/>
      <c r="GUY194" s="248"/>
      <c r="GUZ194" s="248"/>
      <c r="GVA194" s="248"/>
      <c r="GVB194" s="248"/>
      <c r="GVC194" s="248"/>
      <c r="GVD194" s="248"/>
      <c r="GVE194" s="248"/>
      <c r="GVF194" s="248"/>
      <c r="GVG194" s="248"/>
      <c r="GVH194" s="248"/>
      <c r="GVI194" s="248"/>
      <c r="GVJ194" s="248"/>
      <c r="GVK194" s="248"/>
      <c r="GVL194" s="248"/>
      <c r="GVM194" s="248"/>
      <c r="GVN194" s="248"/>
      <c r="GVO194" s="248"/>
      <c r="GVP194" s="248"/>
      <c r="GVQ194" s="248"/>
      <c r="GVR194" s="248"/>
      <c r="GVS194" s="248"/>
      <c r="GVT194" s="248"/>
      <c r="GVU194" s="248"/>
      <c r="GVV194" s="248"/>
      <c r="GVW194" s="248"/>
      <c r="GVX194" s="248"/>
      <c r="GVY194" s="248"/>
      <c r="GVZ194" s="248"/>
      <c r="GWA194" s="248"/>
      <c r="GWB194" s="248"/>
      <c r="GWC194" s="248"/>
      <c r="GWD194" s="248"/>
      <c r="GWE194" s="248"/>
      <c r="GWF194" s="248"/>
      <c r="GWG194" s="248"/>
      <c r="GWH194" s="248"/>
      <c r="GWI194" s="248"/>
      <c r="GWJ194" s="248"/>
      <c r="GWK194" s="248"/>
      <c r="GWL194" s="248"/>
      <c r="GWM194" s="248"/>
      <c r="GWN194" s="248"/>
      <c r="GWO194" s="248"/>
      <c r="GWP194" s="248"/>
      <c r="GWQ194" s="248"/>
      <c r="GWR194" s="248"/>
      <c r="GWS194" s="248"/>
      <c r="GWT194" s="248"/>
      <c r="GWU194" s="248"/>
      <c r="GWV194" s="248"/>
      <c r="GWW194" s="248"/>
      <c r="GWX194" s="248"/>
      <c r="GWY194" s="248"/>
      <c r="GWZ194" s="248"/>
      <c r="GXA194" s="248"/>
      <c r="GXB194" s="248"/>
      <c r="GXC194" s="248"/>
      <c r="GXD194" s="248"/>
      <c r="GXE194" s="248"/>
      <c r="GXF194" s="248"/>
      <c r="GXG194" s="248"/>
      <c r="GXH194" s="248"/>
      <c r="GXI194" s="248"/>
      <c r="GXJ194" s="248"/>
      <c r="GXK194" s="248"/>
      <c r="GXL194" s="248"/>
      <c r="GXM194" s="248"/>
      <c r="GXN194" s="248"/>
      <c r="GXO194" s="248"/>
      <c r="GXP194" s="248"/>
      <c r="GXQ194" s="248"/>
      <c r="GXR194" s="248"/>
      <c r="GXS194" s="248"/>
      <c r="GXT194" s="248"/>
      <c r="GXU194" s="248"/>
      <c r="GXV194" s="248"/>
      <c r="GXW194" s="248"/>
      <c r="GXX194" s="248"/>
      <c r="GXY194" s="248"/>
      <c r="GXZ194" s="248"/>
      <c r="GYA194" s="248"/>
      <c r="GYB194" s="248"/>
      <c r="GYC194" s="248"/>
      <c r="GYD194" s="248"/>
      <c r="GYE194" s="248"/>
      <c r="GYF194" s="248"/>
      <c r="GYG194" s="248"/>
      <c r="GYH194" s="248"/>
      <c r="GYI194" s="248"/>
      <c r="GYJ194" s="248"/>
      <c r="GYK194" s="248"/>
      <c r="GYL194" s="248"/>
      <c r="GYM194" s="248"/>
      <c r="GYN194" s="248"/>
      <c r="GYO194" s="248"/>
      <c r="GYP194" s="248"/>
      <c r="GYQ194" s="248"/>
      <c r="GYR194" s="248"/>
      <c r="GYS194" s="248"/>
      <c r="GYT194" s="248"/>
      <c r="GYU194" s="248"/>
      <c r="GYV194" s="248"/>
      <c r="GYW194" s="248"/>
      <c r="GYX194" s="248"/>
      <c r="GYY194" s="248"/>
      <c r="GYZ194" s="248"/>
      <c r="GZA194" s="248"/>
      <c r="GZB194" s="248"/>
      <c r="GZC194" s="248"/>
      <c r="GZD194" s="248"/>
      <c r="GZE194" s="248"/>
      <c r="GZF194" s="248"/>
      <c r="GZG194" s="248"/>
      <c r="GZH194" s="248"/>
      <c r="GZI194" s="248"/>
      <c r="GZJ194" s="248"/>
      <c r="GZK194" s="248"/>
      <c r="GZL194" s="248"/>
      <c r="GZM194" s="248"/>
      <c r="GZN194" s="248"/>
      <c r="GZO194" s="248"/>
      <c r="GZP194" s="248"/>
      <c r="GZQ194" s="248"/>
      <c r="GZR194" s="248"/>
      <c r="GZS194" s="248"/>
      <c r="GZT194" s="248"/>
      <c r="GZU194" s="248"/>
      <c r="GZV194" s="248"/>
      <c r="GZW194" s="248"/>
      <c r="GZX194" s="248"/>
      <c r="GZY194" s="248"/>
      <c r="GZZ194" s="248"/>
      <c r="HAA194" s="248"/>
      <c r="HAB194" s="248"/>
      <c r="HAC194" s="248"/>
      <c r="HAD194" s="248"/>
      <c r="HAE194" s="248"/>
      <c r="HAF194" s="248"/>
      <c r="HAG194" s="248"/>
      <c r="HAH194" s="248"/>
      <c r="HAI194" s="248"/>
      <c r="HAJ194" s="248"/>
      <c r="HAK194" s="248"/>
      <c r="HAL194" s="248"/>
      <c r="HAM194" s="248"/>
      <c r="HAN194" s="248"/>
      <c r="HAO194" s="248"/>
      <c r="HAP194" s="248"/>
      <c r="HAQ194" s="248"/>
      <c r="HAR194" s="248"/>
      <c r="HAS194" s="248"/>
      <c r="HAT194" s="248"/>
      <c r="HAU194" s="248"/>
      <c r="HAV194" s="248"/>
      <c r="HAW194" s="248"/>
      <c r="HAX194" s="248"/>
      <c r="HAY194" s="248"/>
      <c r="HAZ194" s="248"/>
      <c r="HBA194" s="248"/>
      <c r="HBB194" s="248"/>
      <c r="HBC194" s="248"/>
      <c r="HBD194" s="248"/>
      <c r="HBE194" s="248"/>
      <c r="HBF194" s="248"/>
      <c r="HBG194" s="248"/>
      <c r="HBH194" s="248"/>
      <c r="HBI194" s="248"/>
      <c r="HBJ194" s="248"/>
      <c r="HBK194" s="248"/>
      <c r="HBL194" s="248"/>
      <c r="HBM194" s="248"/>
      <c r="HBN194" s="248"/>
      <c r="HBO194" s="248"/>
      <c r="HBP194" s="248"/>
      <c r="HBQ194" s="248"/>
      <c r="HBR194" s="248"/>
      <c r="HBS194" s="248"/>
      <c r="HBT194" s="248"/>
      <c r="HBU194" s="248"/>
      <c r="HBV194" s="248"/>
      <c r="HBW194" s="248"/>
      <c r="HBX194" s="248"/>
      <c r="HBY194" s="248"/>
      <c r="HBZ194" s="248"/>
      <c r="HCA194" s="248"/>
      <c r="HCB194" s="248"/>
      <c r="HCC194" s="248"/>
      <c r="HCD194" s="248"/>
      <c r="HCE194" s="248"/>
      <c r="HCF194" s="248"/>
      <c r="HCG194" s="248"/>
      <c r="HCH194" s="248"/>
      <c r="HCI194" s="248"/>
      <c r="HCJ194" s="248"/>
      <c r="HCK194" s="248"/>
      <c r="HCL194" s="248"/>
      <c r="HCM194" s="248"/>
      <c r="HCN194" s="248"/>
      <c r="HCO194" s="248"/>
      <c r="HCP194" s="248"/>
      <c r="HCQ194" s="248"/>
      <c r="HCR194" s="248"/>
      <c r="HCS194" s="248"/>
      <c r="HCT194" s="248"/>
      <c r="HCU194" s="248"/>
      <c r="HCV194" s="248"/>
      <c r="HCW194" s="248"/>
      <c r="HCX194" s="248"/>
      <c r="HCY194" s="248"/>
      <c r="HCZ194" s="248"/>
      <c r="HDA194" s="248"/>
      <c r="HDB194" s="248"/>
      <c r="HDC194" s="248"/>
      <c r="HDD194" s="248"/>
      <c r="HDE194" s="248"/>
      <c r="HDF194" s="248"/>
      <c r="HDG194" s="248"/>
      <c r="HDH194" s="248"/>
      <c r="HDI194" s="248"/>
      <c r="HDJ194" s="248"/>
      <c r="HDK194" s="248"/>
      <c r="HDL194" s="248"/>
      <c r="HDM194" s="248"/>
      <c r="HDN194" s="248"/>
      <c r="HDO194" s="248"/>
      <c r="HDP194" s="248"/>
      <c r="HDQ194" s="248"/>
      <c r="HDR194" s="248"/>
      <c r="HDS194" s="248"/>
      <c r="HDT194" s="248"/>
      <c r="HDU194" s="248"/>
      <c r="HDV194" s="248"/>
      <c r="HDW194" s="248"/>
      <c r="HDX194" s="248"/>
      <c r="HDY194" s="248"/>
      <c r="HDZ194" s="248"/>
      <c r="HEA194" s="248"/>
      <c r="HEB194" s="248"/>
      <c r="HEC194" s="248"/>
      <c r="HED194" s="248"/>
      <c r="HEE194" s="248"/>
      <c r="HEF194" s="248"/>
      <c r="HEG194" s="248"/>
      <c r="HEH194" s="248"/>
      <c r="HEI194" s="248"/>
      <c r="HEJ194" s="248"/>
      <c r="HEK194" s="248"/>
      <c r="HEL194" s="248"/>
      <c r="HEM194" s="248"/>
      <c r="HEN194" s="248"/>
      <c r="HEO194" s="248"/>
      <c r="HEP194" s="248"/>
      <c r="HEQ194" s="248"/>
      <c r="HER194" s="248"/>
      <c r="HES194" s="248"/>
      <c r="HET194" s="248"/>
      <c r="HEU194" s="248"/>
      <c r="HEV194" s="248"/>
      <c r="HEW194" s="248"/>
      <c r="HEX194" s="248"/>
      <c r="HEY194" s="248"/>
      <c r="HEZ194" s="248"/>
      <c r="HFA194" s="248"/>
      <c r="HFB194" s="248"/>
      <c r="HFC194" s="248"/>
      <c r="HFD194" s="248"/>
      <c r="HFE194" s="248"/>
      <c r="HFF194" s="248"/>
      <c r="HFG194" s="248"/>
      <c r="HFH194" s="248"/>
      <c r="HFI194" s="248"/>
      <c r="HFJ194" s="248"/>
      <c r="HFK194" s="248"/>
      <c r="HFL194" s="248"/>
      <c r="HFM194" s="248"/>
      <c r="HFN194" s="248"/>
      <c r="HFO194" s="248"/>
      <c r="HFP194" s="248"/>
      <c r="HFQ194" s="248"/>
      <c r="HFR194" s="248"/>
      <c r="HFS194" s="248"/>
      <c r="HFT194" s="248"/>
      <c r="HFU194" s="248"/>
      <c r="HFV194" s="248"/>
      <c r="HFW194" s="248"/>
      <c r="HFX194" s="248"/>
      <c r="HFY194" s="248"/>
      <c r="HFZ194" s="248"/>
      <c r="HGA194" s="248"/>
      <c r="HGB194" s="248"/>
      <c r="HGC194" s="248"/>
      <c r="HGD194" s="248"/>
      <c r="HGE194" s="248"/>
      <c r="HGF194" s="248"/>
      <c r="HGG194" s="248"/>
      <c r="HGH194" s="248"/>
      <c r="HGI194" s="248"/>
      <c r="HGJ194" s="248"/>
      <c r="HGK194" s="248"/>
      <c r="HGL194" s="248"/>
      <c r="HGM194" s="248"/>
      <c r="HGN194" s="248"/>
      <c r="HGO194" s="248"/>
      <c r="HGP194" s="248"/>
      <c r="HGQ194" s="248"/>
      <c r="HGR194" s="248"/>
      <c r="HGS194" s="248"/>
      <c r="HGT194" s="248"/>
      <c r="HGU194" s="248"/>
      <c r="HGV194" s="248"/>
      <c r="HGW194" s="248"/>
      <c r="HGX194" s="248"/>
      <c r="HGY194" s="248"/>
      <c r="HGZ194" s="248"/>
      <c r="HHA194" s="248"/>
      <c r="HHB194" s="248"/>
      <c r="HHC194" s="248"/>
      <c r="HHD194" s="248"/>
      <c r="HHE194" s="248"/>
      <c r="HHF194" s="248"/>
      <c r="HHG194" s="248"/>
      <c r="HHH194" s="248"/>
      <c r="HHI194" s="248"/>
      <c r="HHJ194" s="248"/>
      <c r="HHK194" s="248"/>
      <c r="HHL194" s="248"/>
      <c r="HHM194" s="248"/>
      <c r="HHN194" s="248"/>
      <c r="HHO194" s="248"/>
      <c r="HHP194" s="248"/>
      <c r="HHQ194" s="248"/>
      <c r="HHR194" s="248"/>
      <c r="HHS194" s="248"/>
      <c r="HHT194" s="248"/>
      <c r="HHU194" s="248"/>
      <c r="HHV194" s="248"/>
      <c r="HHW194" s="248"/>
      <c r="HHX194" s="248"/>
      <c r="HHY194" s="248"/>
      <c r="HHZ194" s="248"/>
      <c r="HIA194" s="248"/>
      <c r="HIB194" s="248"/>
      <c r="HIC194" s="248"/>
      <c r="HID194" s="248"/>
      <c r="HIE194" s="248"/>
      <c r="HIF194" s="248"/>
      <c r="HIG194" s="248"/>
      <c r="HIH194" s="248"/>
      <c r="HII194" s="248"/>
      <c r="HIJ194" s="248"/>
      <c r="HIK194" s="248"/>
      <c r="HIL194" s="248"/>
      <c r="HIM194" s="248"/>
      <c r="HIN194" s="248"/>
      <c r="HIO194" s="248"/>
      <c r="HIP194" s="248"/>
      <c r="HIQ194" s="248"/>
      <c r="HIR194" s="248"/>
      <c r="HIS194" s="248"/>
      <c r="HIT194" s="248"/>
      <c r="HIU194" s="248"/>
      <c r="HIV194" s="248"/>
      <c r="HIW194" s="248"/>
      <c r="HIX194" s="248"/>
      <c r="HIY194" s="248"/>
      <c r="HIZ194" s="248"/>
      <c r="HJA194" s="248"/>
      <c r="HJB194" s="248"/>
      <c r="HJC194" s="248"/>
      <c r="HJD194" s="248"/>
      <c r="HJE194" s="248"/>
      <c r="HJF194" s="248"/>
      <c r="HJG194" s="248"/>
      <c r="HJH194" s="248"/>
      <c r="HJI194" s="248"/>
      <c r="HJJ194" s="248"/>
      <c r="HJK194" s="248"/>
      <c r="HJL194" s="248"/>
      <c r="HJM194" s="248"/>
      <c r="HJN194" s="248"/>
      <c r="HJO194" s="248"/>
      <c r="HJP194" s="248"/>
      <c r="HJQ194" s="248"/>
      <c r="HJR194" s="248"/>
      <c r="HJS194" s="248"/>
      <c r="HJT194" s="248"/>
      <c r="HJU194" s="248"/>
      <c r="HJV194" s="248"/>
      <c r="HJW194" s="248"/>
      <c r="HJX194" s="248"/>
      <c r="HJY194" s="248"/>
      <c r="HJZ194" s="248"/>
      <c r="HKA194" s="248"/>
      <c r="HKB194" s="248"/>
      <c r="HKC194" s="248"/>
      <c r="HKD194" s="248"/>
      <c r="HKE194" s="248"/>
      <c r="HKF194" s="248"/>
      <c r="HKG194" s="248"/>
      <c r="HKH194" s="248"/>
      <c r="HKI194" s="248"/>
      <c r="HKJ194" s="248"/>
      <c r="HKK194" s="248"/>
      <c r="HKL194" s="248"/>
      <c r="HKM194" s="248"/>
      <c r="HKN194" s="248"/>
      <c r="HKO194" s="248"/>
      <c r="HKP194" s="248"/>
      <c r="HKQ194" s="248"/>
      <c r="HKR194" s="248"/>
      <c r="HKS194" s="248"/>
      <c r="HKT194" s="248"/>
      <c r="HKU194" s="248"/>
      <c r="HKV194" s="248"/>
      <c r="HKW194" s="248"/>
      <c r="HKX194" s="248"/>
      <c r="HKY194" s="248"/>
      <c r="HKZ194" s="248"/>
      <c r="HLA194" s="248"/>
      <c r="HLB194" s="248"/>
      <c r="HLC194" s="248"/>
      <c r="HLD194" s="248"/>
      <c r="HLE194" s="248"/>
      <c r="HLF194" s="248"/>
      <c r="HLG194" s="248"/>
      <c r="HLH194" s="248"/>
      <c r="HLI194" s="248"/>
      <c r="HLJ194" s="248"/>
      <c r="HLK194" s="248"/>
      <c r="HLL194" s="248"/>
      <c r="HLM194" s="248"/>
      <c r="HLN194" s="248"/>
      <c r="HLO194" s="248"/>
      <c r="HLP194" s="248"/>
      <c r="HLQ194" s="248"/>
      <c r="HLR194" s="248"/>
      <c r="HLS194" s="248"/>
      <c r="HLT194" s="248"/>
      <c r="HLU194" s="248"/>
      <c r="HLV194" s="248"/>
      <c r="HLW194" s="248"/>
      <c r="HLX194" s="248"/>
      <c r="HLY194" s="248"/>
      <c r="HLZ194" s="248"/>
      <c r="HMA194" s="248"/>
      <c r="HMB194" s="248"/>
      <c r="HMC194" s="248"/>
      <c r="HMD194" s="248"/>
      <c r="HME194" s="248"/>
      <c r="HMF194" s="248"/>
      <c r="HMG194" s="248"/>
      <c r="HMH194" s="248"/>
      <c r="HMI194" s="248"/>
      <c r="HMJ194" s="248"/>
      <c r="HMK194" s="248"/>
      <c r="HML194" s="248"/>
      <c r="HMM194" s="248"/>
      <c r="HMN194" s="248"/>
      <c r="HMO194" s="248"/>
      <c r="HMP194" s="248"/>
      <c r="HMQ194" s="248"/>
      <c r="HMR194" s="248"/>
      <c r="HMS194" s="248"/>
      <c r="HMT194" s="248"/>
      <c r="HMU194" s="248"/>
      <c r="HMV194" s="248"/>
      <c r="HMW194" s="248"/>
      <c r="HMX194" s="248"/>
      <c r="HMY194" s="248"/>
      <c r="HMZ194" s="248"/>
      <c r="HNA194" s="248"/>
      <c r="HNB194" s="248"/>
      <c r="HNC194" s="248"/>
      <c r="HND194" s="248"/>
      <c r="HNE194" s="248"/>
      <c r="HNF194" s="248"/>
      <c r="HNG194" s="248"/>
      <c r="HNH194" s="248"/>
      <c r="HNI194" s="248"/>
      <c r="HNJ194" s="248"/>
      <c r="HNK194" s="248"/>
      <c r="HNL194" s="248"/>
      <c r="HNM194" s="248"/>
      <c r="HNN194" s="248"/>
      <c r="HNO194" s="248"/>
      <c r="HNP194" s="248"/>
      <c r="HNQ194" s="248"/>
      <c r="HNR194" s="248"/>
      <c r="HNS194" s="248"/>
      <c r="HNT194" s="248"/>
      <c r="HNU194" s="248"/>
      <c r="HNV194" s="248"/>
      <c r="HNW194" s="248"/>
      <c r="HNX194" s="248"/>
      <c r="HNY194" s="248"/>
      <c r="HNZ194" s="248"/>
      <c r="HOA194" s="248"/>
      <c r="HOB194" s="248"/>
      <c r="HOC194" s="248"/>
      <c r="HOD194" s="248"/>
      <c r="HOE194" s="248"/>
      <c r="HOF194" s="248"/>
      <c r="HOG194" s="248"/>
      <c r="HOH194" s="248"/>
      <c r="HOI194" s="248"/>
      <c r="HOJ194" s="248"/>
      <c r="HOK194" s="248"/>
      <c r="HOL194" s="248"/>
      <c r="HOM194" s="248"/>
      <c r="HON194" s="248"/>
      <c r="HOO194" s="248"/>
      <c r="HOP194" s="248"/>
      <c r="HOQ194" s="248"/>
      <c r="HOR194" s="248"/>
      <c r="HOS194" s="248"/>
      <c r="HOT194" s="248"/>
      <c r="HOU194" s="248"/>
      <c r="HOV194" s="248"/>
      <c r="HOW194" s="248"/>
      <c r="HOX194" s="248"/>
      <c r="HOY194" s="248"/>
      <c r="HOZ194" s="248"/>
      <c r="HPA194" s="248"/>
      <c r="HPB194" s="248"/>
      <c r="HPC194" s="248"/>
      <c r="HPD194" s="248"/>
      <c r="HPE194" s="248"/>
      <c r="HPF194" s="248"/>
      <c r="HPG194" s="248"/>
      <c r="HPH194" s="248"/>
      <c r="HPI194" s="248"/>
      <c r="HPJ194" s="248"/>
      <c r="HPK194" s="248"/>
      <c r="HPL194" s="248"/>
      <c r="HPM194" s="248"/>
      <c r="HPN194" s="248"/>
      <c r="HPO194" s="248"/>
      <c r="HPP194" s="248"/>
      <c r="HPQ194" s="248"/>
      <c r="HPR194" s="248"/>
      <c r="HPS194" s="248"/>
      <c r="HPT194" s="248"/>
      <c r="HPU194" s="248"/>
      <c r="HPV194" s="248"/>
      <c r="HPW194" s="248"/>
      <c r="HPX194" s="248"/>
      <c r="HPY194" s="248"/>
      <c r="HPZ194" s="248"/>
      <c r="HQA194" s="248"/>
      <c r="HQB194" s="248"/>
      <c r="HQC194" s="248"/>
      <c r="HQD194" s="248"/>
      <c r="HQE194" s="248"/>
      <c r="HQF194" s="248"/>
      <c r="HQG194" s="248"/>
      <c r="HQH194" s="248"/>
      <c r="HQI194" s="248"/>
      <c r="HQJ194" s="248"/>
      <c r="HQK194" s="248"/>
      <c r="HQL194" s="248"/>
      <c r="HQM194" s="248"/>
      <c r="HQN194" s="248"/>
      <c r="HQO194" s="248"/>
      <c r="HQP194" s="248"/>
      <c r="HQQ194" s="248"/>
      <c r="HQR194" s="248"/>
      <c r="HQS194" s="248"/>
      <c r="HQT194" s="248"/>
      <c r="HQU194" s="248"/>
      <c r="HQV194" s="248"/>
      <c r="HQW194" s="248"/>
      <c r="HQX194" s="248"/>
      <c r="HQY194" s="248"/>
      <c r="HQZ194" s="248"/>
      <c r="HRA194" s="248"/>
      <c r="HRB194" s="248"/>
      <c r="HRC194" s="248"/>
      <c r="HRD194" s="248"/>
      <c r="HRE194" s="248"/>
      <c r="HRF194" s="248"/>
      <c r="HRG194" s="248"/>
      <c r="HRH194" s="248"/>
      <c r="HRI194" s="248"/>
      <c r="HRJ194" s="248"/>
      <c r="HRK194" s="248"/>
      <c r="HRL194" s="248"/>
      <c r="HRM194" s="248"/>
      <c r="HRN194" s="248"/>
      <c r="HRO194" s="248"/>
      <c r="HRP194" s="248"/>
      <c r="HRQ194" s="248"/>
      <c r="HRR194" s="248"/>
      <c r="HRS194" s="248"/>
      <c r="HRT194" s="248"/>
      <c r="HRU194" s="248"/>
      <c r="HRV194" s="248"/>
      <c r="HRW194" s="248"/>
      <c r="HRX194" s="248"/>
      <c r="HRY194" s="248"/>
      <c r="HRZ194" s="248"/>
      <c r="HSA194" s="248"/>
      <c r="HSB194" s="248"/>
      <c r="HSC194" s="248"/>
      <c r="HSD194" s="248"/>
      <c r="HSE194" s="248"/>
      <c r="HSF194" s="248"/>
      <c r="HSG194" s="248"/>
      <c r="HSH194" s="248"/>
      <c r="HSI194" s="248"/>
      <c r="HSJ194" s="248"/>
      <c r="HSK194" s="248"/>
      <c r="HSL194" s="248"/>
      <c r="HSM194" s="248"/>
      <c r="HSN194" s="248"/>
      <c r="HSO194" s="248"/>
      <c r="HSP194" s="248"/>
      <c r="HSQ194" s="248"/>
      <c r="HSR194" s="248"/>
      <c r="HSS194" s="248"/>
      <c r="HST194" s="248"/>
      <c r="HSU194" s="248"/>
      <c r="HSV194" s="248"/>
      <c r="HSW194" s="248"/>
      <c r="HSX194" s="248"/>
      <c r="HSY194" s="248"/>
      <c r="HSZ194" s="248"/>
      <c r="HTA194" s="248"/>
      <c r="HTB194" s="248"/>
      <c r="HTC194" s="248"/>
      <c r="HTD194" s="248"/>
      <c r="HTE194" s="248"/>
      <c r="HTF194" s="248"/>
      <c r="HTG194" s="248"/>
      <c r="HTH194" s="248"/>
      <c r="HTI194" s="248"/>
      <c r="HTJ194" s="248"/>
      <c r="HTK194" s="248"/>
      <c r="HTL194" s="248"/>
      <c r="HTM194" s="248"/>
      <c r="HTN194" s="248"/>
      <c r="HTO194" s="248"/>
      <c r="HTP194" s="248"/>
      <c r="HTQ194" s="248"/>
      <c r="HTR194" s="248"/>
      <c r="HTS194" s="248"/>
      <c r="HTT194" s="248"/>
      <c r="HTU194" s="248"/>
      <c r="HTV194" s="248"/>
      <c r="HTW194" s="248"/>
      <c r="HTX194" s="248"/>
      <c r="HTY194" s="248"/>
      <c r="HTZ194" s="248"/>
      <c r="HUA194" s="248"/>
      <c r="HUB194" s="248"/>
      <c r="HUC194" s="248"/>
      <c r="HUD194" s="248"/>
      <c r="HUE194" s="248"/>
      <c r="HUF194" s="248"/>
      <c r="HUG194" s="248"/>
      <c r="HUH194" s="248"/>
      <c r="HUI194" s="248"/>
      <c r="HUJ194" s="248"/>
      <c r="HUK194" s="248"/>
      <c r="HUL194" s="248"/>
      <c r="HUM194" s="248"/>
      <c r="HUN194" s="248"/>
      <c r="HUO194" s="248"/>
      <c r="HUP194" s="248"/>
      <c r="HUQ194" s="248"/>
      <c r="HUR194" s="248"/>
      <c r="HUS194" s="248"/>
      <c r="HUT194" s="248"/>
      <c r="HUU194" s="248"/>
      <c r="HUV194" s="248"/>
      <c r="HUW194" s="248"/>
      <c r="HUX194" s="248"/>
      <c r="HUY194" s="248"/>
      <c r="HUZ194" s="248"/>
      <c r="HVA194" s="248"/>
      <c r="HVB194" s="248"/>
      <c r="HVC194" s="248"/>
      <c r="HVD194" s="248"/>
      <c r="HVE194" s="248"/>
      <c r="HVF194" s="248"/>
      <c r="HVG194" s="248"/>
      <c r="HVH194" s="248"/>
      <c r="HVI194" s="248"/>
      <c r="HVJ194" s="248"/>
      <c r="HVK194" s="248"/>
      <c r="HVL194" s="248"/>
      <c r="HVM194" s="248"/>
      <c r="HVN194" s="248"/>
      <c r="HVO194" s="248"/>
      <c r="HVP194" s="248"/>
      <c r="HVQ194" s="248"/>
      <c r="HVR194" s="248"/>
      <c r="HVS194" s="248"/>
      <c r="HVT194" s="248"/>
      <c r="HVU194" s="248"/>
      <c r="HVV194" s="248"/>
      <c r="HVW194" s="248"/>
      <c r="HVX194" s="248"/>
      <c r="HVY194" s="248"/>
      <c r="HVZ194" s="248"/>
      <c r="HWA194" s="248"/>
      <c r="HWB194" s="248"/>
      <c r="HWC194" s="248"/>
      <c r="HWD194" s="248"/>
      <c r="HWE194" s="248"/>
      <c r="HWF194" s="248"/>
      <c r="HWG194" s="248"/>
      <c r="HWH194" s="248"/>
      <c r="HWI194" s="248"/>
      <c r="HWJ194" s="248"/>
      <c r="HWK194" s="248"/>
      <c r="HWL194" s="248"/>
      <c r="HWM194" s="248"/>
      <c r="HWN194" s="248"/>
      <c r="HWO194" s="248"/>
      <c r="HWP194" s="248"/>
      <c r="HWQ194" s="248"/>
      <c r="HWR194" s="248"/>
      <c r="HWS194" s="248"/>
      <c r="HWT194" s="248"/>
      <c r="HWU194" s="248"/>
      <c r="HWV194" s="248"/>
      <c r="HWW194" s="248"/>
      <c r="HWX194" s="248"/>
      <c r="HWY194" s="248"/>
      <c r="HWZ194" s="248"/>
      <c r="HXA194" s="248"/>
      <c r="HXB194" s="248"/>
      <c r="HXC194" s="248"/>
      <c r="HXD194" s="248"/>
      <c r="HXE194" s="248"/>
      <c r="HXF194" s="248"/>
      <c r="HXG194" s="248"/>
      <c r="HXH194" s="248"/>
      <c r="HXI194" s="248"/>
      <c r="HXJ194" s="248"/>
      <c r="HXK194" s="248"/>
      <c r="HXL194" s="248"/>
      <c r="HXM194" s="248"/>
      <c r="HXN194" s="248"/>
      <c r="HXO194" s="248"/>
      <c r="HXP194" s="248"/>
      <c r="HXQ194" s="248"/>
      <c r="HXR194" s="248"/>
      <c r="HXS194" s="248"/>
      <c r="HXT194" s="248"/>
      <c r="HXU194" s="248"/>
      <c r="HXV194" s="248"/>
      <c r="HXW194" s="248"/>
      <c r="HXX194" s="248"/>
      <c r="HXY194" s="248"/>
      <c r="HXZ194" s="248"/>
      <c r="HYA194" s="248"/>
      <c r="HYB194" s="248"/>
      <c r="HYC194" s="248"/>
      <c r="HYD194" s="248"/>
      <c r="HYE194" s="248"/>
      <c r="HYF194" s="248"/>
      <c r="HYG194" s="248"/>
      <c r="HYH194" s="248"/>
      <c r="HYI194" s="248"/>
      <c r="HYJ194" s="248"/>
      <c r="HYK194" s="248"/>
      <c r="HYL194" s="248"/>
      <c r="HYM194" s="248"/>
      <c r="HYN194" s="248"/>
      <c r="HYO194" s="248"/>
      <c r="HYP194" s="248"/>
      <c r="HYQ194" s="248"/>
      <c r="HYR194" s="248"/>
      <c r="HYS194" s="248"/>
      <c r="HYT194" s="248"/>
      <c r="HYU194" s="248"/>
      <c r="HYV194" s="248"/>
      <c r="HYW194" s="248"/>
      <c r="HYX194" s="248"/>
      <c r="HYY194" s="248"/>
      <c r="HYZ194" s="248"/>
      <c r="HZA194" s="248"/>
      <c r="HZB194" s="248"/>
      <c r="HZC194" s="248"/>
      <c r="HZD194" s="248"/>
      <c r="HZE194" s="248"/>
      <c r="HZF194" s="248"/>
      <c r="HZG194" s="248"/>
      <c r="HZH194" s="248"/>
      <c r="HZI194" s="248"/>
      <c r="HZJ194" s="248"/>
      <c r="HZK194" s="248"/>
      <c r="HZL194" s="248"/>
      <c r="HZM194" s="248"/>
      <c r="HZN194" s="248"/>
      <c r="HZO194" s="248"/>
      <c r="HZP194" s="248"/>
      <c r="HZQ194" s="248"/>
      <c r="HZR194" s="248"/>
      <c r="HZS194" s="248"/>
      <c r="HZT194" s="248"/>
      <c r="HZU194" s="248"/>
      <c r="HZV194" s="248"/>
      <c r="HZW194" s="248"/>
      <c r="HZX194" s="248"/>
      <c r="HZY194" s="248"/>
      <c r="HZZ194" s="248"/>
      <c r="IAA194" s="248"/>
      <c r="IAB194" s="248"/>
      <c r="IAC194" s="248"/>
      <c r="IAD194" s="248"/>
      <c r="IAE194" s="248"/>
      <c r="IAF194" s="248"/>
      <c r="IAG194" s="248"/>
      <c r="IAH194" s="248"/>
      <c r="IAI194" s="248"/>
      <c r="IAJ194" s="248"/>
      <c r="IAK194" s="248"/>
      <c r="IAL194" s="248"/>
      <c r="IAM194" s="248"/>
      <c r="IAN194" s="248"/>
      <c r="IAO194" s="248"/>
      <c r="IAP194" s="248"/>
      <c r="IAQ194" s="248"/>
      <c r="IAR194" s="248"/>
      <c r="IAS194" s="248"/>
      <c r="IAT194" s="248"/>
      <c r="IAU194" s="248"/>
      <c r="IAV194" s="248"/>
      <c r="IAW194" s="248"/>
      <c r="IAX194" s="248"/>
      <c r="IAY194" s="248"/>
      <c r="IAZ194" s="248"/>
      <c r="IBA194" s="248"/>
      <c r="IBB194" s="248"/>
      <c r="IBC194" s="248"/>
      <c r="IBD194" s="248"/>
      <c r="IBE194" s="248"/>
      <c r="IBF194" s="248"/>
      <c r="IBG194" s="248"/>
      <c r="IBH194" s="248"/>
      <c r="IBI194" s="248"/>
      <c r="IBJ194" s="248"/>
      <c r="IBK194" s="248"/>
      <c r="IBL194" s="248"/>
      <c r="IBM194" s="248"/>
      <c r="IBN194" s="248"/>
      <c r="IBO194" s="248"/>
      <c r="IBP194" s="248"/>
      <c r="IBQ194" s="248"/>
      <c r="IBR194" s="248"/>
      <c r="IBS194" s="248"/>
      <c r="IBT194" s="248"/>
      <c r="IBU194" s="248"/>
      <c r="IBV194" s="248"/>
      <c r="IBW194" s="248"/>
      <c r="IBX194" s="248"/>
      <c r="IBY194" s="248"/>
      <c r="IBZ194" s="248"/>
      <c r="ICA194" s="248"/>
      <c r="ICB194" s="248"/>
      <c r="ICC194" s="248"/>
      <c r="ICD194" s="248"/>
      <c r="ICE194" s="248"/>
      <c r="ICF194" s="248"/>
      <c r="ICG194" s="248"/>
      <c r="ICH194" s="248"/>
      <c r="ICI194" s="248"/>
      <c r="ICJ194" s="248"/>
      <c r="ICK194" s="248"/>
      <c r="ICL194" s="248"/>
      <c r="ICM194" s="248"/>
      <c r="ICN194" s="248"/>
      <c r="ICO194" s="248"/>
      <c r="ICP194" s="248"/>
      <c r="ICQ194" s="248"/>
      <c r="ICR194" s="248"/>
      <c r="ICS194" s="248"/>
      <c r="ICT194" s="248"/>
      <c r="ICU194" s="248"/>
      <c r="ICV194" s="248"/>
      <c r="ICW194" s="248"/>
      <c r="ICX194" s="248"/>
      <c r="ICY194" s="248"/>
      <c r="ICZ194" s="248"/>
      <c r="IDA194" s="248"/>
      <c r="IDB194" s="248"/>
      <c r="IDC194" s="248"/>
      <c r="IDD194" s="248"/>
      <c r="IDE194" s="248"/>
      <c r="IDF194" s="248"/>
      <c r="IDG194" s="248"/>
      <c r="IDH194" s="248"/>
      <c r="IDI194" s="248"/>
      <c r="IDJ194" s="248"/>
      <c r="IDK194" s="248"/>
      <c r="IDL194" s="248"/>
      <c r="IDM194" s="248"/>
      <c r="IDN194" s="248"/>
      <c r="IDO194" s="248"/>
      <c r="IDP194" s="248"/>
      <c r="IDQ194" s="248"/>
      <c r="IDR194" s="248"/>
      <c r="IDS194" s="248"/>
      <c r="IDT194" s="248"/>
      <c r="IDU194" s="248"/>
      <c r="IDV194" s="248"/>
      <c r="IDW194" s="248"/>
      <c r="IDX194" s="248"/>
      <c r="IDY194" s="248"/>
      <c r="IDZ194" s="248"/>
      <c r="IEA194" s="248"/>
      <c r="IEB194" s="248"/>
      <c r="IEC194" s="248"/>
      <c r="IED194" s="248"/>
      <c r="IEE194" s="248"/>
      <c r="IEF194" s="248"/>
      <c r="IEG194" s="248"/>
      <c r="IEH194" s="248"/>
      <c r="IEI194" s="248"/>
      <c r="IEJ194" s="248"/>
      <c r="IEK194" s="248"/>
      <c r="IEL194" s="248"/>
      <c r="IEM194" s="248"/>
      <c r="IEN194" s="248"/>
      <c r="IEO194" s="248"/>
      <c r="IEP194" s="248"/>
      <c r="IEQ194" s="248"/>
      <c r="IER194" s="248"/>
      <c r="IES194" s="248"/>
      <c r="IET194" s="248"/>
      <c r="IEU194" s="248"/>
      <c r="IEV194" s="248"/>
      <c r="IEW194" s="248"/>
      <c r="IEX194" s="248"/>
      <c r="IEY194" s="248"/>
      <c r="IEZ194" s="248"/>
      <c r="IFA194" s="248"/>
      <c r="IFB194" s="248"/>
      <c r="IFC194" s="248"/>
      <c r="IFD194" s="248"/>
      <c r="IFE194" s="248"/>
      <c r="IFF194" s="248"/>
      <c r="IFG194" s="248"/>
      <c r="IFH194" s="248"/>
      <c r="IFI194" s="248"/>
      <c r="IFJ194" s="248"/>
      <c r="IFK194" s="248"/>
      <c r="IFL194" s="248"/>
      <c r="IFM194" s="248"/>
      <c r="IFN194" s="248"/>
      <c r="IFO194" s="248"/>
      <c r="IFP194" s="248"/>
      <c r="IFQ194" s="248"/>
      <c r="IFR194" s="248"/>
      <c r="IFS194" s="248"/>
      <c r="IFT194" s="248"/>
      <c r="IFU194" s="248"/>
      <c r="IFV194" s="248"/>
      <c r="IFW194" s="248"/>
      <c r="IFX194" s="248"/>
      <c r="IFY194" s="248"/>
      <c r="IFZ194" s="248"/>
      <c r="IGA194" s="248"/>
      <c r="IGB194" s="248"/>
      <c r="IGC194" s="248"/>
      <c r="IGD194" s="248"/>
      <c r="IGE194" s="248"/>
      <c r="IGF194" s="248"/>
      <c r="IGG194" s="248"/>
      <c r="IGH194" s="248"/>
      <c r="IGI194" s="248"/>
      <c r="IGJ194" s="248"/>
      <c r="IGK194" s="248"/>
      <c r="IGL194" s="248"/>
      <c r="IGM194" s="248"/>
      <c r="IGN194" s="248"/>
      <c r="IGO194" s="248"/>
      <c r="IGP194" s="248"/>
      <c r="IGQ194" s="248"/>
      <c r="IGR194" s="248"/>
      <c r="IGS194" s="248"/>
      <c r="IGT194" s="248"/>
      <c r="IGU194" s="248"/>
      <c r="IGV194" s="248"/>
      <c r="IGW194" s="248"/>
      <c r="IGX194" s="248"/>
      <c r="IGY194" s="248"/>
      <c r="IGZ194" s="248"/>
      <c r="IHA194" s="248"/>
      <c r="IHB194" s="248"/>
      <c r="IHC194" s="248"/>
      <c r="IHD194" s="248"/>
      <c r="IHE194" s="248"/>
      <c r="IHF194" s="248"/>
      <c r="IHG194" s="248"/>
      <c r="IHH194" s="248"/>
      <c r="IHI194" s="248"/>
      <c r="IHJ194" s="248"/>
      <c r="IHK194" s="248"/>
      <c r="IHL194" s="248"/>
      <c r="IHM194" s="248"/>
      <c r="IHN194" s="248"/>
      <c r="IHO194" s="248"/>
      <c r="IHP194" s="248"/>
      <c r="IHQ194" s="248"/>
      <c r="IHR194" s="248"/>
      <c r="IHS194" s="248"/>
      <c r="IHT194" s="248"/>
      <c r="IHU194" s="248"/>
      <c r="IHV194" s="248"/>
      <c r="IHW194" s="248"/>
      <c r="IHX194" s="248"/>
      <c r="IHY194" s="248"/>
      <c r="IHZ194" s="248"/>
      <c r="IIA194" s="248"/>
      <c r="IIB194" s="248"/>
      <c r="IIC194" s="248"/>
      <c r="IID194" s="248"/>
      <c r="IIE194" s="248"/>
      <c r="IIF194" s="248"/>
      <c r="IIG194" s="248"/>
      <c r="IIH194" s="248"/>
      <c r="III194" s="248"/>
      <c r="IIJ194" s="248"/>
      <c r="IIK194" s="248"/>
      <c r="IIL194" s="248"/>
      <c r="IIM194" s="248"/>
      <c r="IIN194" s="248"/>
      <c r="IIO194" s="248"/>
      <c r="IIP194" s="248"/>
      <c r="IIQ194" s="248"/>
      <c r="IIR194" s="248"/>
      <c r="IIS194" s="248"/>
      <c r="IIT194" s="248"/>
      <c r="IIU194" s="248"/>
      <c r="IIV194" s="248"/>
      <c r="IIW194" s="248"/>
      <c r="IIX194" s="248"/>
      <c r="IIY194" s="248"/>
      <c r="IIZ194" s="248"/>
      <c r="IJA194" s="248"/>
      <c r="IJB194" s="248"/>
      <c r="IJC194" s="248"/>
      <c r="IJD194" s="248"/>
      <c r="IJE194" s="248"/>
      <c r="IJF194" s="248"/>
      <c r="IJG194" s="248"/>
      <c r="IJH194" s="248"/>
      <c r="IJI194" s="248"/>
      <c r="IJJ194" s="248"/>
      <c r="IJK194" s="248"/>
      <c r="IJL194" s="248"/>
      <c r="IJM194" s="248"/>
      <c r="IJN194" s="248"/>
      <c r="IJO194" s="248"/>
      <c r="IJP194" s="248"/>
      <c r="IJQ194" s="248"/>
      <c r="IJR194" s="248"/>
      <c r="IJS194" s="248"/>
      <c r="IJT194" s="248"/>
      <c r="IJU194" s="248"/>
      <c r="IJV194" s="248"/>
      <c r="IJW194" s="248"/>
      <c r="IJX194" s="248"/>
      <c r="IJY194" s="248"/>
      <c r="IJZ194" s="248"/>
      <c r="IKA194" s="248"/>
      <c r="IKB194" s="248"/>
      <c r="IKC194" s="248"/>
      <c r="IKD194" s="248"/>
      <c r="IKE194" s="248"/>
      <c r="IKF194" s="248"/>
      <c r="IKG194" s="248"/>
      <c r="IKH194" s="248"/>
      <c r="IKI194" s="248"/>
      <c r="IKJ194" s="248"/>
      <c r="IKK194" s="248"/>
      <c r="IKL194" s="248"/>
      <c r="IKM194" s="248"/>
      <c r="IKN194" s="248"/>
      <c r="IKO194" s="248"/>
      <c r="IKP194" s="248"/>
      <c r="IKQ194" s="248"/>
      <c r="IKR194" s="248"/>
      <c r="IKS194" s="248"/>
      <c r="IKT194" s="248"/>
      <c r="IKU194" s="248"/>
      <c r="IKV194" s="248"/>
      <c r="IKW194" s="248"/>
      <c r="IKX194" s="248"/>
      <c r="IKY194" s="248"/>
      <c r="IKZ194" s="248"/>
      <c r="ILA194" s="248"/>
      <c r="ILB194" s="248"/>
      <c r="ILC194" s="248"/>
      <c r="ILD194" s="248"/>
      <c r="ILE194" s="248"/>
      <c r="ILF194" s="248"/>
      <c r="ILG194" s="248"/>
      <c r="ILH194" s="248"/>
      <c r="ILI194" s="248"/>
      <c r="ILJ194" s="248"/>
      <c r="ILK194" s="248"/>
      <c r="ILL194" s="248"/>
      <c r="ILM194" s="248"/>
      <c r="ILN194" s="248"/>
      <c r="ILO194" s="248"/>
      <c r="ILP194" s="248"/>
      <c r="ILQ194" s="248"/>
      <c r="ILR194" s="248"/>
      <c r="ILS194" s="248"/>
      <c r="ILT194" s="248"/>
      <c r="ILU194" s="248"/>
      <c r="ILV194" s="248"/>
      <c r="ILW194" s="248"/>
      <c r="ILX194" s="248"/>
      <c r="ILY194" s="248"/>
      <c r="ILZ194" s="248"/>
      <c r="IMA194" s="248"/>
      <c r="IMB194" s="248"/>
      <c r="IMC194" s="248"/>
      <c r="IMD194" s="248"/>
      <c r="IME194" s="248"/>
      <c r="IMF194" s="248"/>
      <c r="IMG194" s="248"/>
      <c r="IMH194" s="248"/>
      <c r="IMI194" s="248"/>
      <c r="IMJ194" s="248"/>
      <c r="IMK194" s="248"/>
      <c r="IML194" s="248"/>
      <c r="IMM194" s="248"/>
      <c r="IMN194" s="248"/>
      <c r="IMO194" s="248"/>
      <c r="IMP194" s="248"/>
      <c r="IMQ194" s="248"/>
      <c r="IMR194" s="248"/>
      <c r="IMS194" s="248"/>
      <c r="IMT194" s="248"/>
      <c r="IMU194" s="248"/>
      <c r="IMV194" s="248"/>
      <c r="IMW194" s="248"/>
      <c r="IMX194" s="248"/>
      <c r="IMY194" s="248"/>
      <c r="IMZ194" s="248"/>
      <c r="INA194" s="248"/>
      <c r="INB194" s="248"/>
      <c r="INC194" s="248"/>
      <c r="IND194" s="248"/>
      <c r="INE194" s="248"/>
      <c r="INF194" s="248"/>
      <c r="ING194" s="248"/>
      <c r="INH194" s="248"/>
      <c r="INI194" s="248"/>
      <c r="INJ194" s="248"/>
      <c r="INK194" s="248"/>
      <c r="INL194" s="248"/>
      <c r="INM194" s="248"/>
      <c r="INN194" s="248"/>
      <c r="INO194" s="248"/>
      <c r="INP194" s="248"/>
      <c r="INQ194" s="248"/>
      <c r="INR194" s="248"/>
      <c r="INS194" s="248"/>
      <c r="INT194" s="248"/>
      <c r="INU194" s="248"/>
      <c r="INV194" s="248"/>
      <c r="INW194" s="248"/>
      <c r="INX194" s="248"/>
      <c r="INY194" s="248"/>
      <c r="INZ194" s="248"/>
      <c r="IOA194" s="248"/>
      <c r="IOB194" s="248"/>
      <c r="IOC194" s="248"/>
      <c r="IOD194" s="248"/>
      <c r="IOE194" s="248"/>
      <c r="IOF194" s="248"/>
      <c r="IOG194" s="248"/>
      <c r="IOH194" s="248"/>
      <c r="IOI194" s="248"/>
      <c r="IOJ194" s="248"/>
      <c r="IOK194" s="248"/>
      <c r="IOL194" s="248"/>
      <c r="IOM194" s="248"/>
      <c r="ION194" s="248"/>
      <c r="IOO194" s="248"/>
      <c r="IOP194" s="248"/>
      <c r="IOQ194" s="248"/>
      <c r="IOR194" s="248"/>
      <c r="IOS194" s="248"/>
      <c r="IOT194" s="248"/>
      <c r="IOU194" s="248"/>
      <c r="IOV194" s="248"/>
      <c r="IOW194" s="248"/>
      <c r="IOX194" s="248"/>
      <c r="IOY194" s="248"/>
      <c r="IOZ194" s="248"/>
      <c r="IPA194" s="248"/>
      <c r="IPB194" s="248"/>
      <c r="IPC194" s="248"/>
      <c r="IPD194" s="248"/>
      <c r="IPE194" s="248"/>
      <c r="IPF194" s="248"/>
      <c r="IPG194" s="248"/>
      <c r="IPH194" s="248"/>
      <c r="IPI194" s="248"/>
      <c r="IPJ194" s="248"/>
      <c r="IPK194" s="248"/>
      <c r="IPL194" s="248"/>
      <c r="IPM194" s="248"/>
      <c r="IPN194" s="248"/>
      <c r="IPO194" s="248"/>
      <c r="IPP194" s="248"/>
      <c r="IPQ194" s="248"/>
      <c r="IPR194" s="248"/>
      <c r="IPS194" s="248"/>
      <c r="IPT194" s="248"/>
      <c r="IPU194" s="248"/>
      <c r="IPV194" s="248"/>
      <c r="IPW194" s="248"/>
      <c r="IPX194" s="248"/>
      <c r="IPY194" s="248"/>
      <c r="IPZ194" s="248"/>
      <c r="IQA194" s="248"/>
      <c r="IQB194" s="248"/>
      <c r="IQC194" s="248"/>
      <c r="IQD194" s="248"/>
      <c r="IQE194" s="248"/>
      <c r="IQF194" s="248"/>
      <c r="IQG194" s="248"/>
      <c r="IQH194" s="248"/>
      <c r="IQI194" s="248"/>
      <c r="IQJ194" s="248"/>
      <c r="IQK194" s="248"/>
      <c r="IQL194" s="248"/>
      <c r="IQM194" s="248"/>
      <c r="IQN194" s="248"/>
      <c r="IQO194" s="248"/>
      <c r="IQP194" s="248"/>
      <c r="IQQ194" s="248"/>
      <c r="IQR194" s="248"/>
      <c r="IQS194" s="248"/>
      <c r="IQT194" s="248"/>
      <c r="IQU194" s="248"/>
      <c r="IQV194" s="248"/>
      <c r="IQW194" s="248"/>
      <c r="IQX194" s="248"/>
      <c r="IQY194" s="248"/>
      <c r="IQZ194" s="248"/>
      <c r="IRA194" s="248"/>
      <c r="IRB194" s="248"/>
      <c r="IRC194" s="248"/>
      <c r="IRD194" s="248"/>
      <c r="IRE194" s="248"/>
      <c r="IRF194" s="248"/>
      <c r="IRG194" s="248"/>
      <c r="IRH194" s="248"/>
      <c r="IRI194" s="248"/>
      <c r="IRJ194" s="248"/>
      <c r="IRK194" s="248"/>
      <c r="IRL194" s="248"/>
      <c r="IRM194" s="248"/>
      <c r="IRN194" s="248"/>
      <c r="IRO194" s="248"/>
      <c r="IRP194" s="248"/>
      <c r="IRQ194" s="248"/>
      <c r="IRR194" s="248"/>
      <c r="IRS194" s="248"/>
      <c r="IRT194" s="248"/>
      <c r="IRU194" s="248"/>
      <c r="IRV194" s="248"/>
      <c r="IRW194" s="248"/>
      <c r="IRX194" s="248"/>
      <c r="IRY194" s="248"/>
      <c r="IRZ194" s="248"/>
      <c r="ISA194" s="248"/>
      <c r="ISB194" s="248"/>
      <c r="ISC194" s="248"/>
      <c r="ISD194" s="248"/>
      <c r="ISE194" s="248"/>
      <c r="ISF194" s="248"/>
      <c r="ISG194" s="248"/>
      <c r="ISH194" s="248"/>
      <c r="ISI194" s="248"/>
      <c r="ISJ194" s="248"/>
      <c r="ISK194" s="248"/>
      <c r="ISL194" s="248"/>
      <c r="ISM194" s="248"/>
      <c r="ISN194" s="248"/>
      <c r="ISO194" s="248"/>
      <c r="ISP194" s="248"/>
      <c r="ISQ194" s="248"/>
      <c r="ISR194" s="248"/>
      <c r="ISS194" s="248"/>
      <c r="IST194" s="248"/>
      <c r="ISU194" s="248"/>
      <c r="ISV194" s="248"/>
      <c r="ISW194" s="248"/>
      <c r="ISX194" s="248"/>
      <c r="ISY194" s="248"/>
      <c r="ISZ194" s="248"/>
      <c r="ITA194" s="248"/>
      <c r="ITB194" s="248"/>
      <c r="ITC194" s="248"/>
      <c r="ITD194" s="248"/>
      <c r="ITE194" s="248"/>
      <c r="ITF194" s="248"/>
      <c r="ITG194" s="248"/>
      <c r="ITH194" s="248"/>
      <c r="ITI194" s="248"/>
      <c r="ITJ194" s="248"/>
      <c r="ITK194" s="248"/>
      <c r="ITL194" s="248"/>
      <c r="ITM194" s="248"/>
      <c r="ITN194" s="248"/>
      <c r="ITO194" s="248"/>
      <c r="ITP194" s="248"/>
      <c r="ITQ194" s="248"/>
      <c r="ITR194" s="248"/>
      <c r="ITS194" s="248"/>
      <c r="ITT194" s="248"/>
      <c r="ITU194" s="248"/>
      <c r="ITV194" s="248"/>
      <c r="ITW194" s="248"/>
      <c r="ITX194" s="248"/>
      <c r="ITY194" s="248"/>
      <c r="ITZ194" s="248"/>
      <c r="IUA194" s="248"/>
      <c r="IUB194" s="248"/>
      <c r="IUC194" s="248"/>
      <c r="IUD194" s="248"/>
      <c r="IUE194" s="248"/>
      <c r="IUF194" s="248"/>
      <c r="IUG194" s="248"/>
      <c r="IUH194" s="248"/>
      <c r="IUI194" s="248"/>
      <c r="IUJ194" s="248"/>
      <c r="IUK194" s="248"/>
      <c r="IUL194" s="248"/>
      <c r="IUM194" s="248"/>
      <c r="IUN194" s="248"/>
      <c r="IUO194" s="248"/>
      <c r="IUP194" s="248"/>
      <c r="IUQ194" s="248"/>
      <c r="IUR194" s="248"/>
      <c r="IUS194" s="248"/>
      <c r="IUT194" s="248"/>
      <c r="IUU194" s="248"/>
      <c r="IUV194" s="248"/>
      <c r="IUW194" s="248"/>
      <c r="IUX194" s="248"/>
      <c r="IUY194" s="248"/>
      <c r="IUZ194" s="248"/>
      <c r="IVA194" s="248"/>
      <c r="IVB194" s="248"/>
      <c r="IVC194" s="248"/>
      <c r="IVD194" s="248"/>
      <c r="IVE194" s="248"/>
      <c r="IVF194" s="248"/>
      <c r="IVG194" s="248"/>
      <c r="IVH194" s="248"/>
      <c r="IVI194" s="248"/>
      <c r="IVJ194" s="248"/>
      <c r="IVK194" s="248"/>
      <c r="IVL194" s="248"/>
      <c r="IVM194" s="248"/>
      <c r="IVN194" s="248"/>
      <c r="IVO194" s="248"/>
      <c r="IVP194" s="248"/>
      <c r="IVQ194" s="248"/>
      <c r="IVR194" s="248"/>
      <c r="IVS194" s="248"/>
      <c r="IVT194" s="248"/>
      <c r="IVU194" s="248"/>
      <c r="IVV194" s="248"/>
      <c r="IVW194" s="248"/>
      <c r="IVX194" s="248"/>
      <c r="IVY194" s="248"/>
      <c r="IVZ194" s="248"/>
      <c r="IWA194" s="248"/>
      <c r="IWB194" s="248"/>
      <c r="IWC194" s="248"/>
      <c r="IWD194" s="248"/>
      <c r="IWE194" s="248"/>
      <c r="IWF194" s="248"/>
      <c r="IWG194" s="248"/>
      <c r="IWH194" s="248"/>
      <c r="IWI194" s="248"/>
      <c r="IWJ194" s="248"/>
      <c r="IWK194" s="248"/>
      <c r="IWL194" s="248"/>
      <c r="IWM194" s="248"/>
      <c r="IWN194" s="248"/>
      <c r="IWO194" s="248"/>
      <c r="IWP194" s="248"/>
      <c r="IWQ194" s="248"/>
      <c r="IWR194" s="248"/>
      <c r="IWS194" s="248"/>
      <c r="IWT194" s="248"/>
      <c r="IWU194" s="248"/>
      <c r="IWV194" s="248"/>
      <c r="IWW194" s="248"/>
      <c r="IWX194" s="248"/>
      <c r="IWY194" s="248"/>
      <c r="IWZ194" s="248"/>
      <c r="IXA194" s="248"/>
      <c r="IXB194" s="248"/>
      <c r="IXC194" s="248"/>
      <c r="IXD194" s="248"/>
      <c r="IXE194" s="248"/>
      <c r="IXF194" s="248"/>
      <c r="IXG194" s="248"/>
      <c r="IXH194" s="248"/>
      <c r="IXI194" s="248"/>
      <c r="IXJ194" s="248"/>
      <c r="IXK194" s="248"/>
      <c r="IXL194" s="248"/>
      <c r="IXM194" s="248"/>
      <c r="IXN194" s="248"/>
      <c r="IXO194" s="248"/>
      <c r="IXP194" s="248"/>
      <c r="IXQ194" s="248"/>
      <c r="IXR194" s="248"/>
      <c r="IXS194" s="248"/>
      <c r="IXT194" s="248"/>
      <c r="IXU194" s="248"/>
      <c r="IXV194" s="248"/>
      <c r="IXW194" s="248"/>
      <c r="IXX194" s="248"/>
      <c r="IXY194" s="248"/>
      <c r="IXZ194" s="248"/>
      <c r="IYA194" s="248"/>
      <c r="IYB194" s="248"/>
      <c r="IYC194" s="248"/>
      <c r="IYD194" s="248"/>
      <c r="IYE194" s="248"/>
      <c r="IYF194" s="248"/>
      <c r="IYG194" s="248"/>
      <c r="IYH194" s="248"/>
      <c r="IYI194" s="248"/>
      <c r="IYJ194" s="248"/>
      <c r="IYK194" s="248"/>
      <c r="IYL194" s="248"/>
      <c r="IYM194" s="248"/>
      <c r="IYN194" s="248"/>
      <c r="IYO194" s="248"/>
      <c r="IYP194" s="248"/>
      <c r="IYQ194" s="248"/>
      <c r="IYR194" s="248"/>
      <c r="IYS194" s="248"/>
      <c r="IYT194" s="248"/>
      <c r="IYU194" s="248"/>
      <c r="IYV194" s="248"/>
      <c r="IYW194" s="248"/>
      <c r="IYX194" s="248"/>
      <c r="IYY194" s="248"/>
      <c r="IYZ194" s="248"/>
      <c r="IZA194" s="248"/>
      <c r="IZB194" s="248"/>
      <c r="IZC194" s="248"/>
      <c r="IZD194" s="248"/>
      <c r="IZE194" s="248"/>
      <c r="IZF194" s="248"/>
      <c r="IZG194" s="248"/>
      <c r="IZH194" s="248"/>
      <c r="IZI194" s="248"/>
      <c r="IZJ194" s="248"/>
      <c r="IZK194" s="248"/>
      <c r="IZL194" s="248"/>
      <c r="IZM194" s="248"/>
      <c r="IZN194" s="248"/>
      <c r="IZO194" s="248"/>
      <c r="IZP194" s="248"/>
      <c r="IZQ194" s="248"/>
      <c r="IZR194" s="248"/>
      <c r="IZS194" s="248"/>
      <c r="IZT194" s="248"/>
      <c r="IZU194" s="248"/>
      <c r="IZV194" s="248"/>
      <c r="IZW194" s="248"/>
      <c r="IZX194" s="248"/>
      <c r="IZY194" s="248"/>
      <c r="IZZ194" s="248"/>
      <c r="JAA194" s="248"/>
      <c r="JAB194" s="248"/>
      <c r="JAC194" s="248"/>
      <c r="JAD194" s="248"/>
      <c r="JAE194" s="248"/>
      <c r="JAF194" s="248"/>
      <c r="JAG194" s="248"/>
      <c r="JAH194" s="248"/>
      <c r="JAI194" s="248"/>
      <c r="JAJ194" s="248"/>
      <c r="JAK194" s="248"/>
      <c r="JAL194" s="248"/>
      <c r="JAM194" s="248"/>
      <c r="JAN194" s="248"/>
      <c r="JAO194" s="248"/>
      <c r="JAP194" s="248"/>
      <c r="JAQ194" s="248"/>
      <c r="JAR194" s="248"/>
      <c r="JAS194" s="248"/>
      <c r="JAT194" s="248"/>
      <c r="JAU194" s="248"/>
      <c r="JAV194" s="248"/>
      <c r="JAW194" s="248"/>
      <c r="JAX194" s="248"/>
      <c r="JAY194" s="248"/>
      <c r="JAZ194" s="248"/>
      <c r="JBA194" s="248"/>
      <c r="JBB194" s="248"/>
      <c r="JBC194" s="248"/>
      <c r="JBD194" s="248"/>
      <c r="JBE194" s="248"/>
      <c r="JBF194" s="248"/>
      <c r="JBG194" s="248"/>
      <c r="JBH194" s="248"/>
      <c r="JBI194" s="248"/>
      <c r="JBJ194" s="248"/>
      <c r="JBK194" s="248"/>
      <c r="JBL194" s="248"/>
      <c r="JBM194" s="248"/>
      <c r="JBN194" s="248"/>
      <c r="JBO194" s="248"/>
      <c r="JBP194" s="248"/>
      <c r="JBQ194" s="248"/>
      <c r="JBR194" s="248"/>
      <c r="JBS194" s="248"/>
      <c r="JBT194" s="248"/>
      <c r="JBU194" s="248"/>
      <c r="JBV194" s="248"/>
      <c r="JBW194" s="248"/>
      <c r="JBX194" s="248"/>
      <c r="JBY194" s="248"/>
      <c r="JBZ194" s="248"/>
      <c r="JCA194" s="248"/>
      <c r="JCB194" s="248"/>
      <c r="JCC194" s="248"/>
      <c r="JCD194" s="248"/>
      <c r="JCE194" s="248"/>
      <c r="JCF194" s="248"/>
      <c r="JCG194" s="248"/>
      <c r="JCH194" s="248"/>
      <c r="JCI194" s="248"/>
      <c r="JCJ194" s="248"/>
      <c r="JCK194" s="248"/>
      <c r="JCL194" s="248"/>
      <c r="JCM194" s="248"/>
      <c r="JCN194" s="248"/>
      <c r="JCO194" s="248"/>
      <c r="JCP194" s="248"/>
      <c r="JCQ194" s="248"/>
      <c r="JCR194" s="248"/>
      <c r="JCS194" s="248"/>
      <c r="JCT194" s="248"/>
      <c r="JCU194" s="248"/>
      <c r="JCV194" s="248"/>
      <c r="JCW194" s="248"/>
      <c r="JCX194" s="248"/>
      <c r="JCY194" s="248"/>
      <c r="JCZ194" s="248"/>
      <c r="JDA194" s="248"/>
      <c r="JDB194" s="248"/>
      <c r="JDC194" s="248"/>
      <c r="JDD194" s="248"/>
      <c r="JDE194" s="248"/>
      <c r="JDF194" s="248"/>
      <c r="JDG194" s="248"/>
      <c r="JDH194" s="248"/>
      <c r="JDI194" s="248"/>
      <c r="JDJ194" s="248"/>
      <c r="JDK194" s="248"/>
      <c r="JDL194" s="248"/>
      <c r="JDM194" s="248"/>
      <c r="JDN194" s="248"/>
      <c r="JDO194" s="248"/>
      <c r="JDP194" s="248"/>
      <c r="JDQ194" s="248"/>
      <c r="JDR194" s="248"/>
      <c r="JDS194" s="248"/>
      <c r="JDT194" s="248"/>
      <c r="JDU194" s="248"/>
      <c r="JDV194" s="248"/>
      <c r="JDW194" s="248"/>
      <c r="JDX194" s="248"/>
      <c r="JDY194" s="248"/>
      <c r="JDZ194" s="248"/>
      <c r="JEA194" s="248"/>
      <c r="JEB194" s="248"/>
      <c r="JEC194" s="248"/>
      <c r="JED194" s="248"/>
      <c r="JEE194" s="248"/>
      <c r="JEF194" s="248"/>
      <c r="JEG194" s="248"/>
      <c r="JEH194" s="248"/>
      <c r="JEI194" s="248"/>
      <c r="JEJ194" s="248"/>
      <c r="JEK194" s="248"/>
      <c r="JEL194" s="248"/>
      <c r="JEM194" s="248"/>
      <c r="JEN194" s="248"/>
      <c r="JEO194" s="248"/>
      <c r="JEP194" s="248"/>
      <c r="JEQ194" s="248"/>
      <c r="JER194" s="248"/>
      <c r="JES194" s="248"/>
      <c r="JET194" s="248"/>
      <c r="JEU194" s="248"/>
      <c r="JEV194" s="248"/>
      <c r="JEW194" s="248"/>
      <c r="JEX194" s="248"/>
      <c r="JEY194" s="248"/>
      <c r="JEZ194" s="248"/>
      <c r="JFA194" s="248"/>
      <c r="JFB194" s="248"/>
      <c r="JFC194" s="248"/>
      <c r="JFD194" s="248"/>
      <c r="JFE194" s="248"/>
      <c r="JFF194" s="248"/>
      <c r="JFG194" s="248"/>
      <c r="JFH194" s="248"/>
      <c r="JFI194" s="248"/>
      <c r="JFJ194" s="248"/>
      <c r="JFK194" s="248"/>
      <c r="JFL194" s="248"/>
      <c r="JFM194" s="248"/>
      <c r="JFN194" s="248"/>
      <c r="JFO194" s="248"/>
      <c r="JFP194" s="248"/>
      <c r="JFQ194" s="248"/>
      <c r="JFR194" s="248"/>
      <c r="JFS194" s="248"/>
      <c r="JFT194" s="248"/>
      <c r="JFU194" s="248"/>
      <c r="JFV194" s="248"/>
      <c r="JFW194" s="248"/>
      <c r="JFX194" s="248"/>
      <c r="JFY194" s="248"/>
      <c r="JFZ194" s="248"/>
      <c r="JGA194" s="248"/>
      <c r="JGB194" s="248"/>
      <c r="JGC194" s="248"/>
      <c r="JGD194" s="248"/>
      <c r="JGE194" s="248"/>
      <c r="JGF194" s="248"/>
      <c r="JGG194" s="248"/>
      <c r="JGH194" s="248"/>
      <c r="JGI194" s="248"/>
      <c r="JGJ194" s="248"/>
      <c r="JGK194" s="248"/>
      <c r="JGL194" s="248"/>
      <c r="JGM194" s="248"/>
      <c r="JGN194" s="248"/>
      <c r="JGO194" s="248"/>
      <c r="JGP194" s="248"/>
      <c r="JGQ194" s="248"/>
      <c r="JGR194" s="248"/>
      <c r="JGS194" s="248"/>
      <c r="JGT194" s="248"/>
      <c r="JGU194" s="248"/>
      <c r="JGV194" s="248"/>
      <c r="JGW194" s="248"/>
      <c r="JGX194" s="248"/>
      <c r="JGY194" s="248"/>
      <c r="JGZ194" s="248"/>
      <c r="JHA194" s="248"/>
      <c r="JHB194" s="248"/>
      <c r="JHC194" s="248"/>
      <c r="JHD194" s="248"/>
      <c r="JHE194" s="248"/>
      <c r="JHF194" s="248"/>
      <c r="JHG194" s="248"/>
      <c r="JHH194" s="248"/>
      <c r="JHI194" s="248"/>
      <c r="JHJ194" s="248"/>
      <c r="JHK194" s="248"/>
      <c r="JHL194" s="248"/>
      <c r="JHM194" s="248"/>
      <c r="JHN194" s="248"/>
      <c r="JHO194" s="248"/>
      <c r="JHP194" s="248"/>
      <c r="JHQ194" s="248"/>
      <c r="JHR194" s="248"/>
      <c r="JHS194" s="248"/>
      <c r="JHT194" s="248"/>
      <c r="JHU194" s="248"/>
      <c r="JHV194" s="248"/>
      <c r="JHW194" s="248"/>
      <c r="JHX194" s="248"/>
      <c r="JHY194" s="248"/>
      <c r="JHZ194" s="248"/>
      <c r="JIA194" s="248"/>
      <c r="JIB194" s="248"/>
      <c r="JIC194" s="248"/>
      <c r="JID194" s="248"/>
      <c r="JIE194" s="248"/>
      <c r="JIF194" s="248"/>
      <c r="JIG194" s="248"/>
      <c r="JIH194" s="248"/>
      <c r="JII194" s="248"/>
      <c r="JIJ194" s="248"/>
      <c r="JIK194" s="248"/>
      <c r="JIL194" s="248"/>
      <c r="JIM194" s="248"/>
      <c r="JIN194" s="248"/>
      <c r="JIO194" s="248"/>
      <c r="JIP194" s="248"/>
      <c r="JIQ194" s="248"/>
      <c r="JIR194" s="248"/>
      <c r="JIS194" s="248"/>
      <c r="JIT194" s="248"/>
      <c r="JIU194" s="248"/>
      <c r="JIV194" s="248"/>
      <c r="JIW194" s="248"/>
      <c r="JIX194" s="248"/>
      <c r="JIY194" s="248"/>
      <c r="JIZ194" s="248"/>
      <c r="JJA194" s="248"/>
      <c r="JJB194" s="248"/>
      <c r="JJC194" s="248"/>
      <c r="JJD194" s="248"/>
      <c r="JJE194" s="248"/>
      <c r="JJF194" s="248"/>
      <c r="JJG194" s="248"/>
      <c r="JJH194" s="248"/>
      <c r="JJI194" s="248"/>
      <c r="JJJ194" s="248"/>
      <c r="JJK194" s="248"/>
      <c r="JJL194" s="248"/>
      <c r="JJM194" s="248"/>
      <c r="JJN194" s="248"/>
      <c r="JJO194" s="248"/>
      <c r="JJP194" s="248"/>
      <c r="JJQ194" s="248"/>
      <c r="JJR194" s="248"/>
      <c r="JJS194" s="248"/>
      <c r="JJT194" s="248"/>
      <c r="JJU194" s="248"/>
      <c r="JJV194" s="248"/>
      <c r="JJW194" s="248"/>
      <c r="JJX194" s="248"/>
      <c r="JJY194" s="248"/>
      <c r="JJZ194" s="248"/>
      <c r="JKA194" s="248"/>
      <c r="JKB194" s="248"/>
      <c r="JKC194" s="248"/>
      <c r="JKD194" s="248"/>
      <c r="JKE194" s="248"/>
      <c r="JKF194" s="248"/>
      <c r="JKG194" s="248"/>
      <c r="JKH194" s="248"/>
      <c r="JKI194" s="248"/>
      <c r="JKJ194" s="248"/>
      <c r="JKK194" s="248"/>
      <c r="JKL194" s="248"/>
      <c r="JKM194" s="248"/>
      <c r="JKN194" s="248"/>
      <c r="JKO194" s="248"/>
      <c r="JKP194" s="248"/>
      <c r="JKQ194" s="248"/>
      <c r="JKR194" s="248"/>
      <c r="JKS194" s="248"/>
      <c r="JKT194" s="248"/>
      <c r="JKU194" s="248"/>
      <c r="JKV194" s="248"/>
      <c r="JKW194" s="248"/>
      <c r="JKX194" s="248"/>
      <c r="JKY194" s="248"/>
      <c r="JKZ194" s="248"/>
      <c r="JLA194" s="248"/>
      <c r="JLB194" s="248"/>
      <c r="JLC194" s="248"/>
      <c r="JLD194" s="248"/>
      <c r="JLE194" s="248"/>
      <c r="JLF194" s="248"/>
      <c r="JLG194" s="248"/>
      <c r="JLH194" s="248"/>
      <c r="JLI194" s="248"/>
      <c r="JLJ194" s="248"/>
      <c r="JLK194" s="248"/>
      <c r="JLL194" s="248"/>
      <c r="JLM194" s="248"/>
      <c r="JLN194" s="248"/>
      <c r="JLO194" s="248"/>
      <c r="JLP194" s="248"/>
      <c r="JLQ194" s="248"/>
      <c r="JLR194" s="248"/>
      <c r="JLS194" s="248"/>
      <c r="JLT194" s="248"/>
      <c r="JLU194" s="248"/>
      <c r="JLV194" s="248"/>
      <c r="JLW194" s="248"/>
      <c r="JLX194" s="248"/>
      <c r="JLY194" s="248"/>
      <c r="JLZ194" s="248"/>
      <c r="JMA194" s="248"/>
      <c r="JMB194" s="248"/>
      <c r="JMC194" s="248"/>
      <c r="JMD194" s="248"/>
      <c r="JME194" s="248"/>
      <c r="JMF194" s="248"/>
      <c r="JMG194" s="248"/>
      <c r="JMH194" s="248"/>
      <c r="JMI194" s="248"/>
      <c r="JMJ194" s="248"/>
      <c r="JMK194" s="248"/>
      <c r="JML194" s="248"/>
      <c r="JMM194" s="248"/>
      <c r="JMN194" s="248"/>
      <c r="JMO194" s="248"/>
      <c r="JMP194" s="248"/>
      <c r="JMQ194" s="248"/>
      <c r="JMR194" s="248"/>
      <c r="JMS194" s="248"/>
      <c r="JMT194" s="248"/>
      <c r="JMU194" s="248"/>
      <c r="JMV194" s="248"/>
      <c r="JMW194" s="248"/>
      <c r="JMX194" s="248"/>
      <c r="JMY194" s="248"/>
      <c r="JMZ194" s="248"/>
      <c r="JNA194" s="248"/>
      <c r="JNB194" s="248"/>
      <c r="JNC194" s="248"/>
      <c r="JND194" s="248"/>
      <c r="JNE194" s="248"/>
      <c r="JNF194" s="248"/>
      <c r="JNG194" s="248"/>
      <c r="JNH194" s="248"/>
      <c r="JNI194" s="248"/>
      <c r="JNJ194" s="248"/>
      <c r="JNK194" s="248"/>
      <c r="JNL194" s="248"/>
      <c r="JNM194" s="248"/>
      <c r="JNN194" s="248"/>
      <c r="JNO194" s="248"/>
      <c r="JNP194" s="248"/>
      <c r="JNQ194" s="248"/>
      <c r="JNR194" s="248"/>
      <c r="JNS194" s="248"/>
      <c r="JNT194" s="248"/>
      <c r="JNU194" s="248"/>
      <c r="JNV194" s="248"/>
      <c r="JNW194" s="248"/>
      <c r="JNX194" s="248"/>
      <c r="JNY194" s="248"/>
      <c r="JNZ194" s="248"/>
      <c r="JOA194" s="248"/>
      <c r="JOB194" s="248"/>
      <c r="JOC194" s="248"/>
      <c r="JOD194" s="248"/>
      <c r="JOE194" s="248"/>
      <c r="JOF194" s="248"/>
      <c r="JOG194" s="248"/>
      <c r="JOH194" s="248"/>
      <c r="JOI194" s="248"/>
      <c r="JOJ194" s="248"/>
      <c r="JOK194" s="248"/>
      <c r="JOL194" s="248"/>
      <c r="JOM194" s="248"/>
      <c r="JON194" s="248"/>
      <c r="JOO194" s="248"/>
      <c r="JOP194" s="248"/>
      <c r="JOQ194" s="248"/>
      <c r="JOR194" s="248"/>
      <c r="JOS194" s="248"/>
      <c r="JOT194" s="248"/>
      <c r="JOU194" s="248"/>
      <c r="JOV194" s="248"/>
      <c r="JOW194" s="248"/>
      <c r="JOX194" s="248"/>
      <c r="JOY194" s="248"/>
      <c r="JOZ194" s="248"/>
      <c r="JPA194" s="248"/>
      <c r="JPB194" s="248"/>
      <c r="JPC194" s="248"/>
      <c r="JPD194" s="248"/>
      <c r="JPE194" s="248"/>
      <c r="JPF194" s="248"/>
      <c r="JPG194" s="248"/>
      <c r="JPH194" s="248"/>
      <c r="JPI194" s="248"/>
      <c r="JPJ194" s="248"/>
      <c r="JPK194" s="248"/>
      <c r="JPL194" s="248"/>
      <c r="JPM194" s="248"/>
      <c r="JPN194" s="248"/>
      <c r="JPO194" s="248"/>
      <c r="JPP194" s="248"/>
      <c r="JPQ194" s="248"/>
      <c r="JPR194" s="248"/>
      <c r="JPS194" s="248"/>
      <c r="JPT194" s="248"/>
      <c r="JPU194" s="248"/>
      <c r="JPV194" s="248"/>
      <c r="JPW194" s="248"/>
      <c r="JPX194" s="248"/>
      <c r="JPY194" s="248"/>
      <c r="JPZ194" s="248"/>
      <c r="JQA194" s="248"/>
      <c r="JQB194" s="248"/>
      <c r="JQC194" s="248"/>
      <c r="JQD194" s="248"/>
      <c r="JQE194" s="248"/>
      <c r="JQF194" s="248"/>
      <c r="JQG194" s="248"/>
      <c r="JQH194" s="248"/>
      <c r="JQI194" s="248"/>
      <c r="JQJ194" s="248"/>
      <c r="JQK194" s="248"/>
      <c r="JQL194" s="248"/>
      <c r="JQM194" s="248"/>
      <c r="JQN194" s="248"/>
      <c r="JQO194" s="248"/>
      <c r="JQP194" s="248"/>
      <c r="JQQ194" s="248"/>
      <c r="JQR194" s="248"/>
      <c r="JQS194" s="248"/>
      <c r="JQT194" s="248"/>
      <c r="JQU194" s="248"/>
      <c r="JQV194" s="248"/>
      <c r="JQW194" s="248"/>
      <c r="JQX194" s="248"/>
      <c r="JQY194" s="248"/>
      <c r="JQZ194" s="248"/>
      <c r="JRA194" s="248"/>
      <c r="JRB194" s="248"/>
      <c r="JRC194" s="248"/>
      <c r="JRD194" s="248"/>
      <c r="JRE194" s="248"/>
      <c r="JRF194" s="248"/>
      <c r="JRG194" s="248"/>
      <c r="JRH194" s="248"/>
      <c r="JRI194" s="248"/>
      <c r="JRJ194" s="248"/>
      <c r="JRK194" s="248"/>
      <c r="JRL194" s="248"/>
      <c r="JRM194" s="248"/>
      <c r="JRN194" s="248"/>
      <c r="JRO194" s="248"/>
      <c r="JRP194" s="248"/>
      <c r="JRQ194" s="248"/>
      <c r="JRR194" s="248"/>
      <c r="JRS194" s="248"/>
      <c r="JRT194" s="248"/>
      <c r="JRU194" s="248"/>
      <c r="JRV194" s="248"/>
      <c r="JRW194" s="248"/>
      <c r="JRX194" s="248"/>
      <c r="JRY194" s="248"/>
      <c r="JRZ194" s="248"/>
      <c r="JSA194" s="248"/>
      <c r="JSB194" s="248"/>
      <c r="JSC194" s="248"/>
      <c r="JSD194" s="248"/>
      <c r="JSE194" s="248"/>
      <c r="JSF194" s="248"/>
      <c r="JSG194" s="248"/>
      <c r="JSH194" s="248"/>
      <c r="JSI194" s="248"/>
      <c r="JSJ194" s="248"/>
      <c r="JSK194" s="248"/>
      <c r="JSL194" s="248"/>
      <c r="JSM194" s="248"/>
      <c r="JSN194" s="248"/>
      <c r="JSO194" s="248"/>
      <c r="JSP194" s="248"/>
      <c r="JSQ194" s="248"/>
      <c r="JSR194" s="248"/>
      <c r="JSS194" s="248"/>
      <c r="JST194" s="248"/>
      <c r="JSU194" s="248"/>
      <c r="JSV194" s="248"/>
      <c r="JSW194" s="248"/>
      <c r="JSX194" s="248"/>
      <c r="JSY194" s="248"/>
      <c r="JSZ194" s="248"/>
      <c r="JTA194" s="248"/>
      <c r="JTB194" s="248"/>
      <c r="JTC194" s="248"/>
      <c r="JTD194" s="248"/>
      <c r="JTE194" s="248"/>
      <c r="JTF194" s="248"/>
      <c r="JTG194" s="248"/>
      <c r="JTH194" s="248"/>
      <c r="JTI194" s="248"/>
      <c r="JTJ194" s="248"/>
      <c r="JTK194" s="248"/>
      <c r="JTL194" s="248"/>
      <c r="JTM194" s="248"/>
      <c r="JTN194" s="248"/>
      <c r="JTO194" s="248"/>
      <c r="JTP194" s="248"/>
      <c r="JTQ194" s="248"/>
      <c r="JTR194" s="248"/>
      <c r="JTS194" s="248"/>
      <c r="JTT194" s="248"/>
      <c r="JTU194" s="248"/>
      <c r="JTV194" s="248"/>
      <c r="JTW194" s="248"/>
      <c r="JTX194" s="248"/>
      <c r="JTY194" s="248"/>
      <c r="JTZ194" s="248"/>
      <c r="JUA194" s="248"/>
      <c r="JUB194" s="248"/>
      <c r="JUC194" s="248"/>
      <c r="JUD194" s="248"/>
      <c r="JUE194" s="248"/>
      <c r="JUF194" s="248"/>
      <c r="JUG194" s="248"/>
      <c r="JUH194" s="248"/>
      <c r="JUI194" s="248"/>
      <c r="JUJ194" s="248"/>
      <c r="JUK194" s="248"/>
      <c r="JUL194" s="248"/>
      <c r="JUM194" s="248"/>
      <c r="JUN194" s="248"/>
      <c r="JUO194" s="248"/>
      <c r="JUP194" s="248"/>
      <c r="JUQ194" s="248"/>
      <c r="JUR194" s="248"/>
      <c r="JUS194" s="248"/>
      <c r="JUT194" s="248"/>
      <c r="JUU194" s="248"/>
      <c r="JUV194" s="248"/>
      <c r="JUW194" s="248"/>
      <c r="JUX194" s="248"/>
      <c r="JUY194" s="248"/>
      <c r="JUZ194" s="248"/>
      <c r="JVA194" s="248"/>
      <c r="JVB194" s="248"/>
      <c r="JVC194" s="248"/>
      <c r="JVD194" s="248"/>
      <c r="JVE194" s="248"/>
      <c r="JVF194" s="248"/>
      <c r="JVG194" s="248"/>
      <c r="JVH194" s="248"/>
      <c r="JVI194" s="248"/>
      <c r="JVJ194" s="248"/>
      <c r="JVK194" s="248"/>
      <c r="JVL194" s="248"/>
      <c r="JVM194" s="248"/>
      <c r="JVN194" s="248"/>
      <c r="JVO194" s="248"/>
      <c r="JVP194" s="248"/>
      <c r="JVQ194" s="248"/>
      <c r="JVR194" s="248"/>
      <c r="JVS194" s="248"/>
      <c r="JVT194" s="248"/>
      <c r="JVU194" s="248"/>
      <c r="JVV194" s="248"/>
      <c r="JVW194" s="248"/>
      <c r="JVX194" s="248"/>
      <c r="JVY194" s="248"/>
      <c r="JVZ194" s="248"/>
      <c r="JWA194" s="248"/>
      <c r="JWB194" s="248"/>
      <c r="JWC194" s="248"/>
      <c r="JWD194" s="248"/>
      <c r="JWE194" s="248"/>
      <c r="JWF194" s="248"/>
      <c r="JWG194" s="248"/>
      <c r="JWH194" s="248"/>
      <c r="JWI194" s="248"/>
      <c r="JWJ194" s="248"/>
      <c r="JWK194" s="248"/>
      <c r="JWL194" s="248"/>
      <c r="JWM194" s="248"/>
      <c r="JWN194" s="248"/>
      <c r="JWO194" s="248"/>
      <c r="JWP194" s="248"/>
      <c r="JWQ194" s="248"/>
      <c r="JWR194" s="248"/>
      <c r="JWS194" s="248"/>
      <c r="JWT194" s="248"/>
      <c r="JWU194" s="248"/>
      <c r="JWV194" s="248"/>
      <c r="JWW194" s="248"/>
      <c r="JWX194" s="248"/>
      <c r="JWY194" s="248"/>
      <c r="JWZ194" s="248"/>
      <c r="JXA194" s="248"/>
      <c r="JXB194" s="248"/>
      <c r="JXC194" s="248"/>
      <c r="JXD194" s="248"/>
      <c r="JXE194" s="248"/>
      <c r="JXF194" s="248"/>
      <c r="JXG194" s="248"/>
      <c r="JXH194" s="248"/>
      <c r="JXI194" s="248"/>
      <c r="JXJ194" s="248"/>
      <c r="JXK194" s="248"/>
      <c r="JXL194" s="248"/>
      <c r="JXM194" s="248"/>
      <c r="JXN194" s="248"/>
      <c r="JXO194" s="248"/>
      <c r="JXP194" s="248"/>
      <c r="JXQ194" s="248"/>
      <c r="JXR194" s="248"/>
      <c r="JXS194" s="248"/>
      <c r="JXT194" s="248"/>
      <c r="JXU194" s="248"/>
      <c r="JXV194" s="248"/>
      <c r="JXW194" s="248"/>
      <c r="JXX194" s="248"/>
      <c r="JXY194" s="248"/>
      <c r="JXZ194" s="248"/>
      <c r="JYA194" s="248"/>
      <c r="JYB194" s="248"/>
      <c r="JYC194" s="248"/>
      <c r="JYD194" s="248"/>
      <c r="JYE194" s="248"/>
      <c r="JYF194" s="248"/>
      <c r="JYG194" s="248"/>
      <c r="JYH194" s="248"/>
      <c r="JYI194" s="248"/>
      <c r="JYJ194" s="248"/>
      <c r="JYK194" s="248"/>
      <c r="JYL194" s="248"/>
      <c r="JYM194" s="248"/>
      <c r="JYN194" s="248"/>
      <c r="JYO194" s="248"/>
      <c r="JYP194" s="248"/>
      <c r="JYQ194" s="248"/>
      <c r="JYR194" s="248"/>
      <c r="JYS194" s="248"/>
      <c r="JYT194" s="248"/>
      <c r="JYU194" s="248"/>
      <c r="JYV194" s="248"/>
      <c r="JYW194" s="248"/>
      <c r="JYX194" s="248"/>
      <c r="JYY194" s="248"/>
      <c r="JYZ194" s="248"/>
      <c r="JZA194" s="248"/>
      <c r="JZB194" s="248"/>
      <c r="JZC194" s="248"/>
      <c r="JZD194" s="248"/>
      <c r="JZE194" s="248"/>
      <c r="JZF194" s="248"/>
      <c r="JZG194" s="248"/>
      <c r="JZH194" s="248"/>
      <c r="JZI194" s="248"/>
      <c r="JZJ194" s="248"/>
      <c r="JZK194" s="248"/>
      <c r="JZL194" s="248"/>
      <c r="JZM194" s="248"/>
      <c r="JZN194" s="248"/>
      <c r="JZO194" s="248"/>
      <c r="JZP194" s="248"/>
      <c r="JZQ194" s="248"/>
      <c r="JZR194" s="248"/>
      <c r="JZS194" s="248"/>
      <c r="JZT194" s="248"/>
      <c r="JZU194" s="248"/>
      <c r="JZV194" s="248"/>
      <c r="JZW194" s="248"/>
      <c r="JZX194" s="248"/>
      <c r="JZY194" s="248"/>
      <c r="JZZ194" s="248"/>
      <c r="KAA194" s="248"/>
      <c r="KAB194" s="248"/>
      <c r="KAC194" s="248"/>
      <c r="KAD194" s="248"/>
      <c r="KAE194" s="248"/>
      <c r="KAF194" s="248"/>
      <c r="KAG194" s="248"/>
      <c r="KAH194" s="248"/>
      <c r="KAI194" s="248"/>
      <c r="KAJ194" s="248"/>
      <c r="KAK194" s="248"/>
      <c r="KAL194" s="248"/>
      <c r="KAM194" s="248"/>
      <c r="KAN194" s="248"/>
      <c r="KAO194" s="248"/>
      <c r="KAP194" s="248"/>
      <c r="KAQ194" s="248"/>
      <c r="KAR194" s="248"/>
      <c r="KAS194" s="248"/>
      <c r="KAT194" s="248"/>
      <c r="KAU194" s="248"/>
      <c r="KAV194" s="248"/>
      <c r="KAW194" s="248"/>
      <c r="KAX194" s="248"/>
      <c r="KAY194" s="248"/>
      <c r="KAZ194" s="248"/>
      <c r="KBA194" s="248"/>
      <c r="KBB194" s="248"/>
      <c r="KBC194" s="248"/>
      <c r="KBD194" s="248"/>
      <c r="KBE194" s="248"/>
      <c r="KBF194" s="248"/>
      <c r="KBG194" s="248"/>
      <c r="KBH194" s="248"/>
      <c r="KBI194" s="248"/>
      <c r="KBJ194" s="248"/>
      <c r="KBK194" s="248"/>
      <c r="KBL194" s="248"/>
      <c r="KBM194" s="248"/>
      <c r="KBN194" s="248"/>
      <c r="KBO194" s="248"/>
      <c r="KBP194" s="248"/>
      <c r="KBQ194" s="248"/>
      <c r="KBR194" s="248"/>
      <c r="KBS194" s="248"/>
      <c r="KBT194" s="248"/>
      <c r="KBU194" s="248"/>
      <c r="KBV194" s="248"/>
      <c r="KBW194" s="248"/>
      <c r="KBX194" s="248"/>
      <c r="KBY194" s="248"/>
      <c r="KBZ194" s="248"/>
      <c r="KCA194" s="248"/>
      <c r="KCB194" s="248"/>
      <c r="KCC194" s="248"/>
      <c r="KCD194" s="248"/>
      <c r="KCE194" s="248"/>
      <c r="KCF194" s="248"/>
      <c r="KCG194" s="248"/>
      <c r="KCH194" s="248"/>
      <c r="KCI194" s="248"/>
      <c r="KCJ194" s="248"/>
      <c r="KCK194" s="248"/>
      <c r="KCL194" s="248"/>
      <c r="KCM194" s="248"/>
      <c r="KCN194" s="248"/>
      <c r="KCO194" s="248"/>
      <c r="KCP194" s="248"/>
      <c r="KCQ194" s="248"/>
      <c r="KCR194" s="248"/>
      <c r="KCS194" s="248"/>
      <c r="KCT194" s="248"/>
      <c r="KCU194" s="248"/>
      <c r="KCV194" s="248"/>
      <c r="KCW194" s="248"/>
      <c r="KCX194" s="248"/>
      <c r="KCY194" s="248"/>
      <c r="KCZ194" s="248"/>
      <c r="KDA194" s="248"/>
      <c r="KDB194" s="248"/>
      <c r="KDC194" s="248"/>
      <c r="KDD194" s="248"/>
      <c r="KDE194" s="248"/>
      <c r="KDF194" s="248"/>
      <c r="KDG194" s="248"/>
      <c r="KDH194" s="248"/>
      <c r="KDI194" s="248"/>
      <c r="KDJ194" s="248"/>
      <c r="KDK194" s="248"/>
      <c r="KDL194" s="248"/>
      <c r="KDM194" s="248"/>
      <c r="KDN194" s="248"/>
      <c r="KDO194" s="248"/>
      <c r="KDP194" s="248"/>
      <c r="KDQ194" s="248"/>
      <c r="KDR194" s="248"/>
      <c r="KDS194" s="248"/>
      <c r="KDT194" s="248"/>
      <c r="KDU194" s="248"/>
      <c r="KDV194" s="248"/>
      <c r="KDW194" s="248"/>
      <c r="KDX194" s="248"/>
      <c r="KDY194" s="248"/>
      <c r="KDZ194" s="248"/>
      <c r="KEA194" s="248"/>
      <c r="KEB194" s="248"/>
      <c r="KEC194" s="248"/>
      <c r="KED194" s="248"/>
      <c r="KEE194" s="248"/>
      <c r="KEF194" s="248"/>
      <c r="KEG194" s="248"/>
      <c r="KEH194" s="248"/>
      <c r="KEI194" s="248"/>
      <c r="KEJ194" s="248"/>
      <c r="KEK194" s="248"/>
      <c r="KEL194" s="248"/>
      <c r="KEM194" s="248"/>
      <c r="KEN194" s="248"/>
      <c r="KEO194" s="248"/>
      <c r="KEP194" s="248"/>
      <c r="KEQ194" s="248"/>
      <c r="KER194" s="248"/>
      <c r="KES194" s="248"/>
      <c r="KET194" s="248"/>
      <c r="KEU194" s="248"/>
      <c r="KEV194" s="248"/>
      <c r="KEW194" s="248"/>
      <c r="KEX194" s="248"/>
      <c r="KEY194" s="248"/>
      <c r="KEZ194" s="248"/>
      <c r="KFA194" s="248"/>
      <c r="KFB194" s="248"/>
      <c r="KFC194" s="248"/>
      <c r="KFD194" s="248"/>
      <c r="KFE194" s="248"/>
      <c r="KFF194" s="248"/>
      <c r="KFG194" s="248"/>
      <c r="KFH194" s="248"/>
      <c r="KFI194" s="248"/>
      <c r="KFJ194" s="248"/>
      <c r="KFK194" s="248"/>
      <c r="KFL194" s="248"/>
      <c r="KFM194" s="248"/>
      <c r="KFN194" s="248"/>
      <c r="KFO194" s="248"/>
      <c r="KFP194" s="248"/>
      <c r="KFQ194" s="248"/>
      <c r="KFR194" s="248"/>
      <c r="KFS194" s="248"/>
      <c r="KFT194" s="248"/>
      <c r="KFU194" s="248"/>
      <c r="KFV194" s="248"/>
      <c r="KFW194" s="248"/>
      <c r="KFX194" s="248"/>
      <c r="KFY194" s="248"/>
      <c r="KFZ194" s="248"/>
      <c r="KGA194" s="248"/>
      <c r="KGB194" s="248"/>
      <c r="KGC194" s="248"/>
      <c r="KGD194" s="248"/>
      <c r="KGE194" s="248"/>
      <c r="KGF194" s="248"/>
      <c r="KGG194" s="248"/>
      <c r="KGH194" s="248"/>
      <c r="KGI194" s="248"/>
      <c r="KGJ194" s="248"/>
      <c r="KGK194" s="248"/>
      <c r="KGL194" s="248"/>
      <c r="KGM194" s="248"/>
      <c r="KGN194" s="248"/>
      <c r="KGO194" s="248"/>
      <c r="KGP194" s="248"/>
      <c r="KGQ194" s="248"/>
      <c r="KGR194" s="248"/>
      <c r="KGS194" s="248"/>
      <c r="KGT194" s="248"/>
      <c r="KGU194" s="248"/>
      <c r="KGV194" s="248"/>
      <c r="KGW194" s="248"/>
      <c r="KGX194" s="248"/>
      <c r="KGY194" s="248"/>
      <c r="KGZ194" s="248"/>
      <c r="KHA194" s="248"/>
      <c r="KHB194" s="248"/>
      <c r="KHC194" s="248"/>
      <c r="KHD194" s="248"/>
      <c r="KHE194" s="248"/>
      <c r="KHF194" s="248"/>
      <c r="KHG194" s="248"/>
      <c r="KHH194" s="248"/>
      <c r="KHI194" s="248"/>
      <c r="KHJ194" s="248"/>
      <c r="KHK194" s="248"/>
      <c r="KHL194" s="248"/>
      <c r="KHM194" s="248"/>
      <c r="KHN194" s="248"/>
      <c r="KHO194" s="248"/>
      <c r="KHP194" s="248"/>
      <c r="KHQ194" s="248"/>
      <c r="KHR194" s="248"/>
      <c r="KHS194" s="248"/>
      <c r="KHT194" s="248"/>
      <c r="KHU194" s="248"/>
      <c r="KHV194" s="248"/>
      <c r="KHW194" s="248"/>
      <c r="KHX194" s="248"/>
      <c r="KHY194" s="248"/>
      <c r="KHZ194" s="248"/>
      <c r="KIA194" s="248"/>
      <c r="KIB194" s="248"/>
      <c r="KIC194" s="248"/>
      <c r="KID194" s="248"/>
      <c r="KIE194" s="248"/>
      <c r="KIF194" s="248"/>
      <c r="KIG194" s="248"/>
      <c r="KIH194" s="248"/>
      <c r="KII194" s="248"/>
      <c r="KIJ194" s="248"/>
      <c r="KIK194" s="248"/>
      <c r="KIL194" s="248"/>
      <c r="KIM194" s="248"/>
      <c r="KIN194" s="248"/>
      <c r="KIO194" s="248"/>
      <c r="KIP194" s="248"/>
      <c r="KIQ194" s="248"/>
      <c r="KIR194" s="248"/>
      <c r="KIS194" s="248"/>
      <c r="KIT194" s="248"/>
      <c r="KIU194" s="248"/>
      <c r="KIV194" s="248"/>
      <c r="KIW194" s="248"/>
      <c r="KIX194" s="248"/>
      <c r="KIY194" s="248"/>
      <c r="KIZ194" s="248"/>
      <c r="KJA194" s="248"/>
      <c r="KJB194" s="248"/>
      <c r="KJC194" s="248"/>
      <c r="KJD194" s="248"/>
      <c r="KJE194" s="248"/>
      <c r="KJF194" s="248"/>
      <c r="KJG194" s="248"/>
      <c r="KJH194" s="248"/>
      <c r="KJI194" s="248"/>
      <c r="KJJ194" s="248"/>
      <c r="KJK194" s="248"/>
      <c r="KJL194" s="248"/>
      <c r="KJM194" s="248"/>
      <c r="KJN194" s="248"/>
      <c r="KJO194" s="248"/>
      <c r="KJP194" s="248"/>
      <c r="KJQ194" s="248"/>
      <c r="KJR194" s="248"/>
      <c r="KJS194" s="248"/>
      <c r="KJT194" s="248"/>
      <c r="KJU194" s="248"/>
      <c r="KJV194" s="248"/>
      <c r="KJW194" s="248"/>
      <c r="KJX194" s="248"/>
      <c r="KJY194" s="248"/>
      <c r="KJZ194" s="248"/>
      <c r="KKA194" s="248"/>
      <c r="KKB194" s="248"/>
      <c r="KKC194" s="248"/>
      <c r="KKD194" s="248"/>
      <c r="KKE194" s="248"/>
      <c r="KKF194" s="248"/>
      <c r="KKG194" s="248"/>
      <c r="KKH194" s="248"/>
      <c r="KKI194" s="248"/>
      <c r="KKJ194" s="248"/>
      <c r="KKK194" s="248"/>
      <c r="KKL194" s="248"/>
      <c r="KKM194" s="248"/>
      <c r="KKN194" s="248"/>
      <c r="KKO194" s="248"/>
      <c r="KKP194" s="248"/>
      <c r="KKQ194" s="248"/>
      <c r="KKR194" s="248"/>
      <c r="KKS194" s="248"/>
      <c r="KKT194" s="248"/>
      <c r="KKU194" s="248"/>
      <c r="KKV194" s="248"/>
      <c r="KKW194" s="248"/>
      <c r="KKX194" s="248"/>
      <c r="KKY194" s="248"/>
      <c r="KKZ194" s="248"/>
      <c r="KLA194" s="248"/>
      <c r="KLB194" s="248"/>
      <c r="KLC194" s="248"/>
      <c r="KLD194" s="248"/>
      <c r="KLE194" s="248"/>
      <c r="KLF194" s="248"/>
      <c r="KLG194" s="248"/>
      <c r="KLH194" s="248"/>
      <c r="KLI194" s="248"/>
      <c r="KLJ194" s="248"/>
      <c r="KLK194" s="248"/>
      <c r="KLL194" s="248"/>
      <c r="KLM194" s="248"/>
      <c r="KLN194" s="248"/>
      <c r="KLO194" s="248"/>
      <c r="KLP194" s="248"/>
      <c r="KLQ194" s="248"/>
      <c r="KLR194" s="248"/>
      <c r="KLS194" s="248"/>
      <c r="KLT194" s="248"/>
      <c r="KLU194" s="248"/>
      <c r="KLV194" s="248"/>
      <c r="KLW194" s="248"/>
      <c r="KLX194" s="248"/>
      <c r="KLY194" s="248"/>
      <c r="KLZ194" s="248"/>
      <c r="KMA194" s="248"/>
      <c r="KMB194" s="248"/>
      <c r="KMC194" s="248"/>
      <c r="KMD194" s="248"/>
      <c r="KME194" s="248"/>
      <c r="KMF194" s="248"/>
      <c r="KMG194" s="248"/>
      <c r="KMH194" s="248"/>
      <c r="KMI194" s="248"/>
      <c r="KMJ194" s="248"/>
      <c r="KMK194" s="248"/>
      <c r="KML194" s="248"/>
      <c r="KMM194" s="248"/>
      <c r="KMN194" s="248"/>
      <c r="KMO194" s="248"/>
      <c r="KMP194" s="248"/>
      <c r="KMQ194" s="248"/>
      <c r="KMR194" s="248"/>
      <c r="KMS194" s="248"/>
      <c r="KMT194" s="248"/>
      <c r="KMU194" s="248"/>
      <c r="KMV194" s="248"/>
      <c r="KMW194" s="248"/>
      <c r="KMX194" s="248"/>
      <c r="KMY194" s="248"/>
      <c r="KMZ194" s="248"/>
      <c r="KNA194" s="248"/>
      <c r="KNB194" s="248"/>
      <c r="KNC194" s="248"/>
      <c r="KND194" s="248"/>
      <c r="KNE194" s="248"/>
      <c r="KNF194" s="248"/>
      <c r="KNG194" s="248"/>
      <c r="KNH194" s="248"/>
      <c r="KNI194" s="248"/>
      <c r="KNJ194" s="248"/>
      <c r="KNK194" s="248"/>
      <c r="KNL194" s="248"/>
      <c r="KNM194" s="248"/>
      <c r="KNN194" s="248"/>
      <c r="KNO194" s="248"/>
      <c r="KNP194" s="248"/>
      <c r="KNQ194" s="248"/>
      <c r="KNR194" s="248"/>
      <c r="KNS194" s="248"/>
      <c r="KNT194" s="248"/>
      <c r="KNU194" s="248"/>
      <c r="KNV194" s="248"/>
      <c r="KNW194" s="248"/>
      <c r="KNX194" s="248"/>
      <c r="KNY194" s="248"/>
      <c r="KNZ194" s="248"/>
      <c r="KOA194" s="248"/>
      <c r="KOB194" s="248"/>
      <c r="KOC194" s="248"/>
      <c r="KOD194" s="248"/>
      <c r="KOE194" s="248"/>
      <c r="KOF194" s="248"/>
      <c r="KOG194" s="248"/>
      <c r="KOH194" s="248"/>
      <c r="KOI194" s="248"/>
      <c r="KOJ194" s="248"/>
      <c r="KOK194" s="248"/>
      <c r="KOL194" s="248"/>
      <c r="KOM194" s="248"/>
      <c r="KON194" s="248"/>
      <c r="KOO194" s="248"/>
      <c r="KOP194" s="248"/>
      <c r="KOQ194" s="248"/>
      <c r="KOR194" s="248"/>
      <c r="KOS194" s="248"/>
      <c r="KOT194" s="248"/>
      <c r="KOU194" s="248"/>
      <c r="KOV194" s="248"/>
      <c r="KOW194" s="248"/>
      <c r="KOX194" s="248"/>
      <c r="KOY194" s="248"/>
      <c r="KOZ194" s="248"/>
      <c r="KPA194" s="248"/>
      <c r="KPB194" s="248"/>
      <c r="KPC194" s="248"/>
      <c r="KPD194" s="248"/>
      <c r="KPE194" s="248"/>
      <c r="KPF194" s="248"/>
      <c r="KPG194" s="248"/>
      <c r="KPH194" s="248"/>
      <c r="KPI194" s="248"/>
      <c r="KPJ194" s="248"/>
      <c r="KPK194" s="248"/>
      <c r="KPL194" s="248"/>
      <c r="KPM194" s="248"/>
      <c r="KPN194" s="248"/>
      <c r="KPO194" s="248"/>
      <c r="KPP194" s="248"/>
      <c r="KPQ194" s="248"/>
      <c r="KPR194" s="248"/>
      <c r="KPS194" s="248"/>
      <c r="KPT194" s="248"/>
      <c r="KPU194" s="248"/>
      <c r="KPV194" s="248"/>
      <c r="KPW194" s="248"/>
      <c r="KPX194" s="248"/>
      <c r="KPY194" s="248"/>
      <c r="KPZ194" s="248"/>
      <c r="KQA194" s="248"/>
      <c r="KQB194" s="248"/>
      <c r="KQC194" s="248"/>
      <c r="KQD194" s="248"/>
      <c r="KQE194" s="248"/>
      <c r="KQF194" s="248"/>
      <c r="KQG194" s="248"/>
      <c r="KQH194" s="248"/>
      <c r="KQI194" s="248"/>
      <c r="KQJ194" s="248"/>
      <c r="KQK194" s="248"/>
      <c r="KQL194" s="248"/>
      <c r="KQM194" s="248"/>
      <c r="KQN194" s="248"/>
      <c r="KQO194" s="248"/>
      <c r="KQP194" s="248"/>
      <c r="KQQ194" s="248"/>
      <c r="KQR194" s="248"/>
      <c r="KQS194" s="248"/>
      <c r="KQT194" s="248"/>
      <c r="KQU194" s="248"/>
      <c r="KQV194" s="248"/>
      <c r="KQW194" s="248"/>
      <c r="KQX194" s="248"/>
      <c r="KQY194" s="248"/>
      <c r="KQZ194" s="248"/>
      <c r="KRA194" s="248"/>
      <c r="KRB194" s="248"/>
      <c r="KRC194" s="248"/>
      <c r="KRD194" s="248"/>
      <c r="KRE194" s="248"/>
      <c r="KRF194" s="248"/>
      <c r="KRG194" s="248"/>
      <c r="KRH194" s="248"/>
      <c r="KRI194" s="248"/>
      <c r="KRJ194" s="248"/>
      <c r="KRK194" s="248"/>
      <c r="KRL194" s="248"/>
      <c r="KRM194" s="248"/>
      <c r="KRN194" s="248"/>
      <c r="KRO194" s="248"/>
      <c r="KRP194" s="248"/>
      <c r="KRQ194" s="248"/>
      <c r="KRR194" s="248"/>
      <c r="KRS194" s="248"/>
      <c r="KRT194" s="248"/>
      <c r="KRU194" s="248"/>
      <c r="KRV194" s="248"/>
      <c r="KRW194" s="248"/>
      <c r="KRX194" s="248"/>
      <c r="KRY194" s="248"/>
      <c r="KRZ194" s="248"/>
      <c r="KSA194" s="248"/>
      <c r="KSB194" s="248"/>
      <c r="KSC194" s="248"/>
      <c r="KSD194" s="248"/>
      <c r="KSE194" s="248"/>
      <c r="KSF194" s="248"/>
      <c r="KSG194" s="248"/>
      <c r="KSH194" s="248"/>
      <c r="KSI194" s="248"/>
      <c r="KSJ194" s="248"/>
      <c r="KSK194" s="248"/>
      <c r="KSL194" s="248"/>
      <c r="KSM194" s="248"/>
      <c r="KSN194" s="248"/>
      <c r="KSO194" s="248"/>
      <c r="KSP194" s="248"/>
      <c r="KSQ194" s="248"/>
      <c r="KSR194" s="248"/>
      <c r="KSS194" s="248"/>
      <c r="KST194" s="248"/>
      <c r="KSU194" s="248"/>
      <c r="KSV194" s="248"/>
      <c r="KSW194" s="248"/>
      <c r="KSX194" s="248"/>
      <c r="KSY194" s="248"/>
      <c r="KSZ194" s="248"/>
      <c r="KTA194" s="248"/>
      <c r="KTB194" s="248"/>
      <c r="KTC194" s="248"/>
      <c r="KTD194" s="248"/>
      <c r="KTE194" s="248"/>
      <c r="KTF194" s="248"/>
      <c r="KTG194" s="248"/>
      <c r="KTH194" s="248"/>
      <c r="KTI194" s="248"/>
      <c r="KTJ194" s="248"/>
      <c r="KTK194" s="248"/>
      <c r="KTL194" s="248"/>
      <c r="KTM194" s="248"/>
      <c r="KTN194" s="248"/>
      <c r="KTO194" s="248"/>
      <c r="KTP194" s="248"/>
      <c r="KTQ194" s="248"/>
      <c r="KTR194" s="248"/>
      <c r="KTS194" s="248"/>
      <c r="KTT194" s="248"/>
      <c r="KTU194" s="248"/>
      <c r="KTV194" s="248"/>
      <c r="KTW194" s="248"/>
      <c r="KTX194" s="248"/>
      <c r="KTY194" s="248"/>
      <c r="KTZ194" s="248"/>
      <c r="KUA194" s="248"/>
      <c r="KUB194" s="248"/>
      <c r="KUC194" s="248"/>
      <c r="KUD194" s="248"/>
      <c r="KUE194" s="248"/>
      <c r="KUF194" s="248"/>
      <c r="KUG194" s="248"/>
      <c r="KUH194" s="248"/>
      <c r="KUI194" s="248"/>
      <c r="KUJ194" s="248"/>
      <c r="KUK194" s="248"/>
      <c r="KUL194" s="248"/>
      <c r="KUM194" s="248"/>
      <c r="KUN194" s="248"/>
      <c r="KUO194" s="248"/>
      <c r="KUP194" s="248"/>
      <c r="KUQ194" s="248"/>
      <c r="KUR194" s="248"/>
      <c r="KUS194" s="248"/>
      <c r="KUT194" s="248"/>
      <c r="KUU194" s="248"/>
      <c r="KUV194" s="248"/>
      <c r="KUW194" s="248"/>
      <c r="KUX194" s="248"/>
      <c r="KUY194" s="248"/>
      <c r="KUZ194" s="248"/>
      <c r="KVA194" s="248"/>
      <c r="KVB194" s="248"/>
      <c r="KVC194" s="248"/>
      <c r="KVD194" s="248"/>
      <c r="KVE194" s="248"/>
      <c r="KVF194" s="248"/>
      <c r="KVG194" s="248"/>
      <c r="KVH194" s="248"/>
      <c r="KVI194" s="248"/>
      <c r="KVJ194" s="248"/>
      <c r="KVK194" s="248"/>
      <c r="KVL194" s="248"/>
      <c r="KVM194" s="248"/>
      <c r="KVN194" s="248"/>
      <c r="KVO194" s="248"/>
      <c r="KVP194" s="248"/>
      <c r="KVQ194" s="248"/>
      <c r="KVR194" s="248"/>
      <c r="KVS194" s="248"/>
      <c r="KVT194" s="248"/>
      <c r="KVU194" s="248"/>
      <c r="KVV194" s="248"/>
      <c r="KVW194" s="248"/>
      <c r="KVX194" s="248"/>
      <c r="KVY194" s="248"/>
      <c r="KVZ194" s="248"/>
      <c r="KWA194" s="248"/>
      <c r="KWB194" s="248"/>
      <c r="KWC194" s="248"/>
      <c r="KWD194" s="248"/>
      <c r="KWE194" s="248"/>
      <c r="KWF194" s="248"/>
      <c r="KWG194" s="248"/>
      <c r="KWH194" s="248"/>
      <c r="KWI194" s="248"/>
      <c r="KWJ194" s="248"/>
      <c r="KWK194" s="248"/>
      <c r="KWL194" s="248"/>
      <c r="KWM194" s="248"/>
      <c r="KWN194" s="248"/>
      <c r="KWO194" s="248"/>
      <c r="KWP194" s="248"/>
      <c r="KWQ194" s="248"/>
      <c r="KWR194" s="248"/>
      <c r="KWS194" s="248"/>
      <c r="KWT194" s="248"/>
      <c r="KWU194" s="248"/>
      <c r="KWV194" s="248"/>
      <c r="KWW194" s="248"/>
      <c r="KWX194" s="248"/>
      <c r="KWY194" s="248"/>
      <c r="KWZ194" s="248"/>
      <c r="KXA194" s="248"/>
      <c r="KXB194" s="248"/>
      <c r="KXC194" s="248"/>
      <c r="KXD194" s="248"/>
      <c r="KXE194" s="248"/>
      <c r="KXF194" s="248"/>
      <c r="KXG194" s="248"/>
      <c r="KXH194" s="248"/>
      <c r="KXI194" s="248"/>
      <c r="KXJ194" s="248"/>
      <c r="KXK194" s="248"/>
      <c r="KXL194" s="248"/>
      <c r="KXM194" s="248"/>
      <c r="KXN194" s="248"/>
      <c r="KXO194" s="248"/>
      <c r="KXP194" s="248"/>
      <c r="KXQ194" s="248"/>
      <c r="KXR194" s="248"/>
      <c r="KXS194" s="248"/>
      <c r="KXT194" s="248"/>
      <c r="KXU194" s="248"/>
      <c r="KXV194" s="248"/>
      <c r="KXW194" s="248"/>
      <c r="KXX194" s="248"/>
      <c r="KXY194" s="248"/>
      <c r="KXZ194" s="248"/>
      <c r="KYA194" s="248"/>
      <c r="KYB194" s="248"/>
      <c r="KYC194" s="248"/>
      <c r="KYD194" s="248"/>
      <c r="KYE194" s="248"/>
      <c r="KYF194" s="248"/>
      <c r="KYG194" s="248"/>
      <c r="KYH194" s="248"/>
      <c r="KYI194" s="248"/>
      <c r="KYJ194" s="248"/>
      <c r="KYK194" s="248"/>
      <c r="KYL194" s="248"/>
      <c r="KYM194" s="248"/>
      <c r="KYN194" s="248"/>
      <c r="KYO194" s="248"/>
      <c r="KYP194" s="248"/>
      <c r="KYQ194" s="248"/>
      <c r="KYR194" s="248"/>
      <c r="KYS194" s="248"/>
      <c r="KYT194" s="248"/>
      <c r="KYU194" s="248"/>
      <c r="KYV194" s="248"/>
      <c r="KYW194" s="248"/>
      <c r="KYX194" s="248"/>
      <c r="KYY194" s="248"/>
      <c r="KYZ194" s="248"/>
      <c r="KZA194" s="248"/>
      <c r="KZB194" s="248"/>
      <c r="KZC194" s="248"/>
      <c r="KZD194" s="248"/>
      <c r="KZE194" s="248"/>
      <c r="KZF194" s="248"/>
      <c r="KZG194" s="248"/>
      <c r="KZH194" s="248"/>
      <c r="KZI194" s="248"/>
      <c r="KZJ194" s="248"/>
      <c r="KZK194" s="248"/>
      <c r="KZL194" s="248"/>
      <c r="KZM194" s="248"/>
      <c r="KZN194" s="248"/>
      <c r="KZO194" s="248"/>
      <c r="KZP194" s="248"/>
      <c r="KZQ194" s="248"/>
      <c r="KZR194" s="248"/>
      <c r="KZS194" s="248"/>
      <c r="KZT194" s="248"/>
      <c r="KZU194" s="248"/>
      <c r="KZV194" s="248"/>
      <c r="KZW194" s="248"/>
      <c r="KZX194" s="248"/>
      <c r="KZY194" s="248"/>
      <c r="KZZ194" s="248"/>
      <c r="LAA194" s="248"/>
      <c r="LAB194" s="248"/>
      <c r="LAC194" s="248"/>
      <c r="LAD194" s="248"/>
      <c r="LAE194" s="248"/>
      <c r="LAF194" s="248"/>
      <c r="LAG194" s="248"/>
      <c r="LAH194" s="248"/>
      <c r="LAI194" s="248"/>
      <c r="LAJ194" s="248"/>
      <c r="LAK194" s="248"/>
      <c r="LAL194" s="248"/>
      <c r="LAM194" s="248"/>
      <c r="LAN194" s="248"/>
      <c r="LAO194" s="248"/>
      <c r="LAP194" s="248"/>
      <c r="LAQ194" s="248"/>
      <c r="LAR194" s="248"/>
      <c r="LAS194" s="248"/>
      <c r="LAT194" s="248"/>
      <c r="LAU194" s="248"/>
      <c r="LAV194" s="248"/>
      <c r="LAW194" s="248"/>
      <c r="LAX194" s="248"/>
      <c r="LAY194" s="248"/>
      <c r="LAZ194" s="248"/>
      <c r="LBA194" s="248"/>
      <c r="LBB194" s="248"/>
      <c r="LBC194" s="248"/>
      <c r="LBD194" s="248"/>
      <c r="LBE194" s="248"/>
      <c r="LBF194" s="248"/>
      <c r="LBG194" s="248"/>
      <c r="LBH194" s="248"/>
      <c r="LBI194" s="248"/>
      <c r="LBJ194" s="248"/>
      <c r="LBK194" s="248"/>
      <c r="LBL194" s="248"/>
      <c r="LBM194" s="248"/>
      <c r="LBN194" s="248"/>
      <c r="LBO194" s="248"/>
      <c r="LBP194" s="248"/>
      <c r="LBQ194" s="248"/>
      <c r="LBR194" s="248"/>
      <c r="LBS194" s="248"/>
      <c r="LBT194" s="248"/>
      <c r="LBU194" s="248"/>
      <c r="LBV194" s="248"/>
      <c r="LBW194" s="248"/>
      <c r="LBX194" s="248"/>
      <c r="LBY194" s="248"/>
      <c r="LBZ194" s="248"/>
      <c r="LCA194" s="248"/>
      <c r="LCB194" s="248"/>
      <c r="LCC194" s="248"/>
      <c r="LCD194" s="248"/>
      <c r="LCE194" s="248"/>
      <c r="LCF194" s="248"/>
      <c r="LCG194" s="248"/>
      <c r="LCH194" s="248"/>
      <c r="LCI194" s="248"/>
      <c r="LCJ194" s="248"/>
      <c r="LCK194" s="248"/>
      <c r="LCL194" s="248"/>
      <c r="LCM194" s="248"/>
      <c r="LCN194" s="248"/>
      <c r="LCO194" s="248"/>
      <c r="LCP194" s="248"/>
      <c r="LCQ194" s="248"/>
      <c r="LCR194" s="248"/>
      <c r="LCS194" s="248"/>
      <c r="LCT194" s="248"/>
      <c r="LCU194" s="248"/>
      <c r="LCV194" s="248"/>
      <c r="LCW194" s="248"/>
      <c r="LCX194" s="248"/>
      <c r="LCY194" s="248"/>
      <c r="LCZ194" s="248"/>
      <c r="LDA194" s="248"/>
      <c r="LDB194" s="248"/>
      <c r="LDC194" s="248"/>
      <c r="LDD194" s="248"/>
      <c r="LDE194" s="248"/>
      <c r="LDF194" s="248"/>
      <c r="LDG194" s="248"/>
      <c r="LDH194" s="248"/>
      <c r="LDI194" s="248"/>
      <c r="LDJ194" s="248"/>
      <c r="LDK194" s="248"/>
      <c r="LDL194" s="248"/>
      <c r="LDM194" s="248"/>
      <c r="LDN194" s="248"/>
      <c r="LDO194" s="248"/>
      <c r="LDP194" s="248"/>
      <c r="LDQ194" s="248"/>
      <c r="LDR194" s="248"/>
      <c r="LDS194" s="248"/>
      <c r="LDT194" s="248"/>
      <c r="LDU194" s="248"/>
      <c r="LDV194" s="248"/>
      <c r="LDW194" s="248"/>
      <c r="LDX194" s="248"/>
      <c r="LDY194" s="248"/>
      <c r="LDZ194" s="248"/>
      <c r="LEA194" s="248"/>
      <c r="LEB194" s="248"/>
      <c r="LEC194" s="248"/>
      <c r="LED194" s="248"/>
      <c r="LEE194" s="248"/>
      <c r="LEF194" s="248"/>
      <c r="LEG194" s="248"/>
      <c r="LEH194" s="248"/>
      <c r="LEI194" s="248"/>
      <c r="LEJ194" s="248"/>
      <c r="LEK194" s="248"/>
      <c r="LEL194" s="248"/>
      <c r="LEM194" s="248"/>
      <c r="LEN194" s="248"/>
      <c r="LEO194" s="248"/>
      <c r="LEP194" s="248"/>
      <c r="LEQ194" s="248"/>
      <c r="LER194" s="248"/>
      <c r="LES194" s="248"/>
      <c r="LET194" s="248"/>
      <c r="LEU194" s="248"/>
      <c r="LEV194" s="248"/>
      <c r="LEW194" s="248"/>
      <c r="LEX194" s="248"/>
      <c r="LEY194" s="248"/>
      <c r="LEZ194" s="248"/>
      <c r="LFA194" s="248"/>
      <c r="LFB194" s="248"/>
      <c r="LFC194" s="248"/>
      <c r="LFD194" s="248"/>
      <c r="LFE194" s="248"/>
      <c r="LFF194" s="248"/>
      <c r="LFG194" s="248"/>
      <c r="LFH194" s="248"/>
      <c r="LFI194" s="248"/>
      <c r="LFJ194" s="248"/>
      <c r="LFK194" s="248"/>
      <c r="LFL194" s="248"/>
      <c r="LFM194" s="248"/>
      <c r="LFN194" s="248"/>
      <c r="LFO194" s="248"/>
      <c r="LFP194" s="248"/>
      <c r="LFQ194" s="248"/>
      <c r="LFR194" s="248"/>
      <c r="LFS194" s="248"/>
      <c r="LFT194" s="248"/>
      <c r="LFU194" s="248"/>
      <c r="LFV194" s="248"/>
      <c r="LFW194" s="248"/>
      <c r="LFX194" s="248"/>
      <c r="LFY194" s="248"/>
      <c r="LFZ194" s="248"/>
      <c r="LGA194" s="248"/>
      <c r="LGB194" s="248"/>
      <c r="LGC194" s="248"/>
      <c r="LGD194" s="248"/>
      <c r="LGE194" s="248"/>
      <c r="LGF194" s="248"/>
      <c r="LGG194" s="248"/>
      <c r="LGH194" s="248"/>
      <c r="LGI194" s="248"/>
      <c r="LGJ194" s="248"/>
      <c r="LGK194" s="248"/>
      <c r="LGL194" s="248"/>
      <c r="LGM194" s="248"/>
      <c r="LGN194" s="248"/>
      <c r="LGO194" s="248"/>
      <c r="LGP194" s="248"/>
      <c r="LGQ194" s="248"/>
      <c r="LGR194" s="248"/>
      <c r="LGS194" s="248"/>
      <c r="LGT194" s="248"/>
      <c r="LGU194" s="248"/>
      <c r="LGV194" s="248"/>
      <c r="LGW194" s="248"/>
      <c r="LGX194" s="248"/>
      <c r="LGY194" s="248"/>
      <c r="LGZ194" s="248"/>
      <c r="LHA194" s="248"/>
      <c r="LHB194" s="248"/>
      <c r="LHC194" s="248"/>
      <c r="LHD194" s="248"/>
      <c r="LHE194" s="248"/>
      <c r="LHF194" s="248"/>
      <c r="LHG194" s="248"/>
      <c r="LHH194" s="248"/>
      <c r="LHI194" s="248"/>
      <c r="LHJ194" s="248"/>
      <c r="LHK194" s="248"/>
      <c r="LHL194" s="248"/>
      <c r="LHM194" s="248"/>
      <c r="LHN194" s="248"/>
      <c r="LHO194" s="248"/>
      <c r="LHP194" s="248"/>
      <c r="LHQ194" s="248"/>
      <c r="LHR194" s="248"/>
      <c r="LHS194" s="248"/>
      <c r="LHT194" s="248"/>
      <c r="LHU194" s="248"/>
      <c r="LHV194" s="248"/>
      <c r="LHW194" s="248"/>
      <c r="LHX194" s="248"/>
      <c r="LHY194" s="248"/>
      <c r="LHZ194" s="248"/>
      <c r="LIA194" s="248"/>
      <c r="LIB194" s="248"/>
      <c r="LIC194" s="248"/>
      <c r="LID194" s="248"/>
      <c r="LIE194" s="248"/>
      <c r="LIF194" s="248"/>
      <c r="LIG194" s="248"/>
      <c r="LIH194" s="248"/>
      <c r="LII194" s="248"/>
      <c r="LIJ194" s="248"/>
      <c r="LIK194" s="248"/>
      <c r="LIL194" s="248"/>
      <c r="LIM194" s="248"/>
      <c r="LIN194" s="248"/>
      <c r="LIO194" s="248"/>
      <c r="LIP194" s="248"/>
      <c r="LIQ194" s="248"/>
      <c r="LIR194" s="248"/>
      <c r="LIS194" s="248"/>
      <c r="LIT194" s="248"/>
      <c r="LIU194" s="248"/>
      <c r="LIV194" s="248"/>
      <c r="LIW194" s="248"/>
      <c r="LIX194" s="248"/>
      <c r="LIY194" s="248"/>
      <c r="LIZ194" s="248"/>
      <c r="LJA194" s="248"/>
      <c r="LJB194" s="248"/>
      <c r="LJC194" s="248"/>
      <c r="LJD194" s="248"/>
      <c r="LJE194" s="248"/>
      <c r="LJF194" s="248"/>
      <c r="LJG194" s="248"/>
      <c r="LJH194" s="248"/>
      <c r="LJI194" s="248"/>
      <c r="LJJ194" s="248"/>
      <c r="LJK194" s="248"/>
      <c r="LJL194" s="248"/>
      <c r="LJM194" s="248"/>
      <c r="LJN194" s="248"/>
      <c r="LJO194" s="248"/>
      <c r="LJP194" s="248"/>
      <c r="LJQ194" s="248"/>
      <c r="LJR194" s="248"/>
      <c r="LJS194" s="248"/>
      <c r="LJT194" s="248"/>
      <c r="LJU194" s="248"/>
      <c r="LJV194" s="248"/>
      <c r="LJW194" s="248"/>
      <c r="LJX194" s="248"/>
      <c r="LJY194" s="248"/>
      <c r="LJZ194" s="248"/>
      <c r="LKA194" s="248"/>
      <c r="LKB194" s="248"/>
      <c r="LKC194" s="248"/>
      <c r="LKD194" s="248"/>
      <c r="LKE194" s="248"/>
      <c r="LKF194" s="248"/>
      <c r="LKG194" s="248"/>
      <c r="LKH194" s="248"/>
      <c r="LKI194" s="248"/>
      <c r="LKJ194" s="248"/>
      <c r="LKK194" s="248"/>
      <c r="LKL194" s="248"/>
      <c r="LKM194" s="248"/>
      <c r="LKN194" s="248"/>
      <c r="LKO194" s="248"/>
      <c r="LKP194" s="248"/>
      <c r="LKQ194" s="248"/>
      <c r="LKR194" s="248"/>
      <c r="LKS194" s="248"/>
      <c r="LKT194" s="248"/>
      <c r="LKU194" s="248"/>
      <c r="LKV194" s="248"/>
      <c r="LKW194" s="248"/>
      <c r="LKX194" s="248"/>
      <c r="LKY194" s="248"/>
      <c r="LKZ194" s="248"/>
      <c r="LLA194" s="248"/>
      <c r="LLB194" s="248"/>
      <c r="LLC194" s="248"/>
      <c r="LLD194" s="248"/>
      <c r="LLE194" s="248"/>
      <c r="LLF194" s="248"/>
      <c r="LLG194" s="248"/>
      <c r="LLH194" s="248"/>
      <c r="LLI194" s="248"/>
      <c r="LLJ194" s="248"/>
      <c r="LLK194" s="248"/>
      <c r="LLL194" s="248"/>
      <c r="LLM194" s="248"/>
      <c r="LLN194" s="248"/>
      <c r="LLO194" s="248"/>
      <c r="LLP194" s="248"/>
      <c r="LLQ194" s="248"/>
      <c r="LLR194" s="248"/>
      <c r="LLS194" s="248"/>
      <c r="LLT194" s="248"/>
      <c r="LLU194" s="248"/>
      <c r="LLV194" s="248"/>
      <c r="LLW194" s="248"/>
      <c r="LLX194" s="248"/>
      <c r="LLY194" s="248"/>
      <c r="LLZ194" s="248"/>
      <c r="LMA194" s="248"/>
      <c r="LMB194" s="248"/>
      <c r="LMC194" s="248"/>
      <c r="LMD194" s="248"/>
      <c r="LME194" s="248"/>
      <c r="LMF194" s="248"/>
      <c r="LMG194" s="248"/>
      <c r="LMH194" s="248"/>
      <c r="LMI194" s="248"/>
      <c r="LMJ194" s="248"/>
      <c r="LMK194" s="248"/>
      <c r="LML194" s="248"/>
      <c r="LMM194" s="248"/>
      <c r="LMN194" s="248"/>
      <c r="LMO194" s="248"/>
      <c r="LMP194" s="248"/>
      <c r="LMQ194" s="248"/>
      <c r="LMR194" s="248"/>
      <c r="LMS194" s="248"/>
      <c r="LMT194" s="248"/>
      <c r="LMU194" s="248"/>
      <c r="LMV194" s="248"/>
      <c r="LMW194" s="248"/>
      <c r="LMX194" s="248"/>
      <c r="LMY194" s="248"/>
      <c r="LMZ194" s="248"/>
      <c r="LNA194" s="248"/>
      <c r="LNB194" s="248"/>
      <c r="LNC194" s="248"/>
      <c r="LND194" s="248"/>
      <c r="LNE194" s="248"/>
      <c r="LNF194" s="248"/>
      <c r="LNG194" s="248"/>
      <c r="LNH194" s="248"/>
      <c r="LNI194" s="248"/>
      <c r="LNJ194" s="248"/>
      <c r="LNK194" s="248"/>
      <c r="LNL194" s="248"/>
      <c r="LNM194" s="248"/>
      <c r="LNN194" s="248"/>
      <c r="LNO194" s="248"/>
      <c r="LNP194" s="248"/>
      <c r="LNQ194" s="248"/>
      <c r="LNR194" s="248"/>
      <c r="LNS194" s="248"/>
      <c r="LNT194" s="248"/>
      <c r="LNU194" s="248"/>
      <c r="LNV194" s="248"/>
      <c r="LNW194" s="248"/>
      <c r="LNX194" s="248"/>
      <c r="LNY194" s="248"/>
      <c r="LNZ194" s="248"/>
      <c r="LOA194" s="248"/>
      <c r="LOB194" s="248"/>
      <c r="LOC194" s="248"/>
      <c r="LOD194" s="248"/>
      <c r="LOE194" s="248"/>
      <c r="LOF194" s="248"/>
      <c r="LOG194" s="248"/>
      <c r="LOH194" s="248"/>
      <c r="LOI194" s="248"/>
      <c r="LOJ194" s="248"/>
      <c r="LOK194" s="248"/>
      <c r="LOL194" s="248"/>
      <c r="LOM194" s="248"/>
      <c r="LON194" s="248"/>
      <c r="LOO194" s="248"/>
      <c r="LOP194" s="248"/>
      <c r="LOQ194" s="248"/>
      <c r="LOR194" s="248"/>
      <c r="LOS194" s="248"/>
      <c r="LOT194" s="248"/>
      <c r="LOU194" s="248"/>
      <c r="LOV194" s="248"/>
      <c r="LOW194" s="248"/>
      <c r="LOX194" s="248"/>
      <c r="LOY194" s="248"/>
      <c r="LOZ194" s="248"/>
      <c r="LPA194" s="248"/>
      <c r="LPB194" s="248"/>
      <c r="LPC194" s="248"/>
      <c r="LPD194" s="248"/>
      <c r="LPE194" s="248"/>
      <c r="LPF194" s="248"/>
      <c r="LPG194" s="248"/>
      <c r="LPH194" s="248"/>
      <c r="LPI194" s="248"/>
      <c r="LPJ194" s="248"/>
      <c r="LPK194" s="248"/>
      <c r="LPL194" s="248"/>
      <c r="LPM194" s="248"/>
      <c r="LPN194" s="248"/>
      <c r="LPO194" s="248"/>
      <c r="LPP194" s="248"/>
      <c r="LPQ194" s="248"/>
      <c r="LPR194" s="248"/>
      <c r="LPS194" s="248"/>
      <c r="LPT194" s="248"/>
      <c r="LPU194" s="248"/>
      <c r="LPV194" s="248"/>
      <c r="LPW194" s="248"/>
      <c r="LPX194" s="248"/>
      <c r="LPY194" s="248"/>
      <c r="LPZ194" s="248"/>
      <c r="LQA194" s="248"/>
      <c r="LQB194" s="248"/>
      <c r="LQC194" s="248"/>
      <c r="LQD194" s="248"/>
      <c r="LQE194" s="248"/>
      <c r="LQF194" s="248"/>
      <c r="LQG194" s="248"/>
      <c r="LQH194" s="248"/>
      <c r="LQI194" s="248"/>
      <c r="LQJ194" s="248"/>
      <c r="LQK194" s="248"/>
      <c r="LQL194" s="248"/>
      <c r="LQM194" s="248"/>
      <c r="LQN194" s="248"/>
      <c r="LQO194" s="248"/>
      <c r="LQP194" s="248"/>
      <c r="LQQ194" s="248"/>
      <c r="LQR194" s="248"/>
      <c r="LQS194" s="248"/>
      <c r="LQT194" s="248"/>
      <c r="LQU194" s="248"/>
      <c r="LQV194" s="248"/>
      <c r="LQW194" s="248"/>
      <c r="LQX194" s="248"/>
      <c r="LQY194" s="248"/>
      <c r="LQZ194" s="248"/>
      <c r="LRA194" s="248"/>
      <c r="LRB194" s="248"/>
      <c r="LRC194" s="248"/>
      <c r="LRD194" s="248"/>
      <c r="LRE194" s="248"/>
      <c r="LRF194" s="248"/>
      <c r="LRG194" s="248"/>
      <c r="LRH194" s="248"/>
      <c r="LRI194" s="248"/>
      <c r="LRJ194" s="248"/>
      <c r="LRK194" s="248"/>
      <c r="LRL194" s="248"/>
      <c r="LRM194" s="248"/>
      <c r="LRN194" s="248"/>
      <c r="LRO194" s="248"/>
      <c r="LRP194" s="248"/>
      <c r="LRQ194" s="248"/>
      <c r="LRR194" s="248"/>
      <c r="LRS194" s="248"/>
      <c r="LRT194" s="248"/>
      <c r="LRU194" s="248"/>
      <c r="LRV194" s="248"/>
      <c r="LRW194" s="248"/>
      <c r="LRX194" s="248"/>
      <c r="LRY194" s="248"/>
      <c r="LRZ194" s="248"/>
      <c r="LSA194" s="248"/>
      <c r="LSB194" s="248"/>
      <c r="LSC194" s="248"/>
      <c r="LSD194" s="248"/>
      <c r="LSE194" s="248"/>
      <c r="LSF194" s="248"/>
      <c r="LSG194" s="248"/>
      <c r="LSH194" s="248"/>
      <c r="LSI194" s="248"/>
      <c r="LSJ194" s="248"/>
      <c r="LSK194" s="248"/>
      <c r="LSL194" s="248"/>
      <c r="LSM194" s="248"/>
      <c r="LSN194" s="248"/>
      <c r="LSO194" s="248"/>
      <c r="LSP194" s="248"/>
      <c r="LSQ194" s="248"/>
      <c r="LSR194" s="248"/>
      <c r="LSS194" s="248"/>
      <c r="LST194" s="248"/>
      <c r="LSU194" s="248"/>
      <c r="LSV194" s="248"/>
      <c r="LSW194" s="248"/>
      <c r="LSX194" s="248"/>
      <c r="LSY194" s="248"/>
      <c r="LSZ194" s="248"/>
      <c r="LTA194" s="248"/>
      <c r="LTB194" s="248"/>
      <c r="LTC194" s="248"/>
      <c r="LTD194" s="248"/>
      <c r="LTE194" s="248"/>
      <c r="LTF194" s="248"/>
      <c r="LTG194" s="248"/>
      <c r="LTH194" s="248"/>
      <c r="LTI194" s="248"/>
      <c r="LTJ194" s="248"/>
      <c r="LTK194" s="248"/>
      <c r="LTL194" s="248"/>
      <c r="LTM194" s="248"/>
      <c r="LTN194" s="248"/>
      <c r="LTO194" s="248"/>
      <c r="LTP194" s="248"/>
      <c r="LTQ194" s="248"/>
      <c r="LTR194" s="248"/>
      <c r="LTS194" s="248"/>
      <c r="LTT194" s="248"/>
      <c r="LTU194" s="248"/>
      <c r="LTV194" s="248"/>
      <c r="LTW194" s="248"/>
      <c r="LTX194" s="248"/>
      <c r="LTY194" s="248"/>
      <c r="LTZ194" s="248"/>
      <c r="LUA194" s="248"/>
      <c r="LUB194" s="248"/>
      <c r="LUC194" s="248"/>
      <c r="LUD194" s="248"/>
      <c r="LUE194" s="248"/>
      <c r="LUF194" s="248"/>
      <c r="LUG194" s="248"/>
      <c r="LUH194" s="248"/>
      <c r="LUI194" s="248"/>
      <c r="LUJ194" s="248"/>
      <c r="LUK194" s="248"/>
      <c r="LUL194" s="248"/>
      <c r="LUM194" s="248"/>
      <c r="LUN194" s="248"/>
      <c r="LUO194" s="248"/>
      <c r="LUP194" s="248"/>
      <c r="LUQ194" s="248"/>
      <c r="LUR194" s="248"/>
      <c r="LUS194" s="248"/>
      <c r="LUT194" s="248"/>
      <c r="LUU194" s="248"/>
      <c r="LUV194" s="248"/>
      <c r="LUW194" s="248"/>
      <c r="LUX194" s="248"/>
      <c r="LUY194" s="248"/>
      <c r="LUZ194" s="248"/>
      <c r="LVA194" s="248"/>
      <c r="LVB194" s="248"/>
      <c r="LVC194" s="248"/>
      <c r="LVD194" s="248"/>
      <c r="LVE194" s="248"/>
      <c r="LVF194" s="248"/>
      <c r="LVG194" s="248"/>
      <c r="LVH194" s="248"/>
      <c r="LVI194" s="248"/>
      <c r="LVJ194" s="248"/>
      <c r="LVK194" s="248"/>
      <c r="LVL194" s="248"/>
      <c r="LVM194" s="248"/>
      <c r="LVN194" s="248"/>
      <c r="LVO194" s="248"/>
      <c r="LVP194" s="248"/>
      <c r="LVQ194" s="248"/>
      <c r="LVR194" s="248"/>
      <c r="LVS194" s="248"/>
      <c r="LVT194" s="248"/>
      <c r="LVU194" s="248"/>
      <c r="LVV194" s="248"/>
      <c r="LVW194" s="248"/>
      <c r="LVX194" s="248"/>
      <c r="LVY194" s="248"/>
      <c r="LVZ194" s="248"/>
      <c r="LWA194" s="248"/>
      <c r="LWB194" s="248"/>
      <c r="LWC194" s="248"/>
      <c r="LWD194" s="248"/>
      <c r="LWE194" s="248"/>
      <c r="LWF194" s="248"/>
      <c r="LWG194" s="248"/>
      <c r="LWH194" s="248"/>
      <c r="LWI194" s="248"/>
      <c r="LWJ194" s="248"/>
      <c r="LWK194" s="248"/>
      <c r="LWL194" s="248"/>
      <c r="LWM194" s="248"/>
      <c r="LWN194" s="248"/>
      <c r="LWO194" s="248"/>
      <c r="LWP194" s="248"/>
      <c r="LWQ194" s="248"/>
      <c r="LWR194" s="248"/>
      <c r="LWS194" s="248"/>
      <c r="LWT194" s="248"/>
      <c r="LWU194" s="248"/>
      <c r="LWV194" s="248"/>
      <c r="LWW194" s="248"/>
      <c r="LWX194" s="248"/>
      <c r="LWY194" s="248"/>
      <c r="LWZ194" s="248"/>
      <c r="LXA194" s="248"/>
      <c r="LXB194" s="248"/>
      <c r="LXC194" s="248"/>
      <c r="LXD194" s="248"/>
      <c r="LXE194" s="248"/>
      <c r="LXF194" s="248"/>
      <c r="LXG194" s="248"/>
      <c r="LXH194" s="248"/>
      <c r="LXI194" s="248"/>
      <c r="LXJ194" s="248"/>
      <c r="LXK194" s="248"/>
      <c r="LXL194" s="248"/>
      <c r="LXM194" s="248"/>
      <c r="LXN194" s="248"/>
      <c r="LXO194" s="248"/>
      <c r="LXP194" s="248"/>
      <c r="LXQ194" s="248"/>
      <c r="LXR194" s="248"/>
      <c r="LXS194" s="248"/>
      <c r="LXT194" s="248"/>
      <c r="LXU194" s="248"/>
      <c r="LXV194" s="248"/>
      <c r="LXW194" s="248"/>
      <c r="LXX194" s="248"/>
      <c r="LXY194" s="248"/>
      <c r="LXZ194" s="248"/>
      <c r="LYA194" s="248"/>
      <c r="LYB194" s="248"/>
      <c r="LYC194" s="248"/>
      <c r="LYD194" s="248"/>
      <c r="LYE194" s="248"/>
      <c r="LYF194" s="248"/>
      <c r="LYG194" s="248"/>
      <c r="LYH194" s="248"/>
      <c r="LYI194" s="248"/>
      <c r="LYJ194" s="248"/>
      <c r="LYK194" s="248"/>
      <c r="LYL194" s="248"/>
      <c r="LYM194" s="248"/>
      <c r="LYN194" s="248"/>
      <c r="LYO194" s="248"/>
      <c r="LYP194" s="248"/>
      <c r="LYQ194" s="248"/>
      <c r="LYR194" s="248"/>
      <c r="LYS194" s="248"/>
      <c r="LYT194" s="248"/>
      <c r="LYU194" s="248"/>
      <c r="LYV194" s="248"/>
      <c r="LYW194" s="248"/>
      <c r="LYX194" s="248"/>
      <c r="LYY194" s="248"/>
      <c r="LYZ194" s="248"/>
      <c r="LZA194" s="248"/>
      <c r="LZB194" s="248"/>
      <c r="LZC194" s="248"/>
      <c r="LZD194" s="248"/>
      <c r="LZE194" s="248"/>
      <c r="LZF194" s="248"/>
      <c r="LZG194" s="248"/>
      <c r="LZH194" s="248"/>
      <c r="LZI194" s="248"/>
      <c r="LZJ194" s="248"/>
      <c r="LZK194" s="248"/>
      <c r="LZL194" s="248"/>
      <c r="LZM194" s="248"/>
      <c r="LZN194" s="248"/>
      <c r="LZO194" s="248"/>
      <c r="LZP194" s="248"/>
      <c r="LZQ194" s="248"/>
      <c r="LZR194" s="248"/>
      <c r="LZS194" s="248"/>
      <c r="LZT194" s="248"/>
      <c r="LZU194" s="248"/>
      <c r="LZV194" s="248"/>
      <c r="LZW194" s="248"/>
      <c r="LZX194" s="248"/>
      <c r="LZY194" s="248"/>
      <c r="LZZ194" s="248"/>
      <c r="MAA194" s="248"/>
      <c r="MAB194" s="248"/>
      <c r="MAC194" s="248"/>
      <c r="MAD194" s="248"/>
      <c r="MAE194" s="248"/>
      <c r="MAF194" s="248"/>
      <c r="MAG194" s="248"/>
      <c r="MAH194" s="248"/>
      <c r="MAI194" s="248"/>
      <c r="MAJ194" s="248"/>
      <c r="MAK194" s="248"/>
      <c r="MAL194" s="248"/>
      <c r="MAM194" s="248"/>
      <c r="MAN194" s="248"/>
      <c r="MAO194" s="248"/>
      <c r="MAP194" s="248"/>
      <c r="MAQ194" s="248"/>
      <c r="MAR194" s="248"/>
      <c r="MAS194" s="248"/>
      <c r="MAT194" s="248"/>
      <c r="MAU194" s="248"/>
      <c r="MAV194" s="248"/>
      <c r="MAW194" s="248"/>
      <c r="MAX194" s="248"/>
      <c r="MAY194" s="248"/>
      <c r="MAZ194" s="248"/>
      <c r="MBA194" s="248"/>
      <c r="MBB194" s="248"/>
      <c r="MBC194" s="248"/>
      <c r="MBD194" s="248"/>
      <c r="MBE194" s="248"/>
      <c r="MBF194" s="248"/>
      <c r="MBG194" s="248"/>
      <c r="MBH194" s="248"/>
      <c r="MBI194" s="248"/>
      <c r="MBJ194" s="248"/>
      <c r="MBK194" s="248"/>
      <c r="MBL194" s="248"/>
      <c r="MBM194" s="248"/>
      <c r="MBN194" s="248"/>
      <c r="MBO194" s="248"/>
      <c r="MBP194" s="248"/>
      <c r="MBQ194" s="248"/>
      <c r="MBR194" s="248"/>
      <c r="MBS194" s="248"/>
      <c r="MBT194" s="248"/>
      <c r="MBU194" s="248"/>
      <c r="MBV194" s="248"/>
      <c r="MBW194" s="248"/>
      <c r="MBX194" s="248"/>
      <c r="MBY194" s="248"/>
      <c r="MBZ194" s="248"/>
      <c r="MCA194" s="248"/>
      <c r="MCB194" s="248"/>
      <c r="MCC194" s="248"/>
      <c r="MCD194" s="248"/>
      <c r="MCE194" s="248"/>
      <c r="MCF194" s="248"/>
      <c r="MCG194" s="248"/>
      <c r="MCH194" s="248"/>
      <c r="MCI194" s="248"/>
      <c r="MCJ194" s="248"/>
      <c r="MCK194" s="248"/>
      <c r="MCL194" s="248"/>
      <c r="MCM194" s="248"/>
      <c r="MCN194" s="248"/>
      <c r="MCO194" s="248"/>
      <c r="MCP194" s="248"/>
      <c r="MCQ194" s="248"/>
      <c r="MCR194" s="248"/>
      <c r="MCS194" s="248"/>
      <c r="MCT194" s="248"/>
      <c r="MCU194" s="248"/>
      <c r="MCV194" s="248"/>
      <c r="MCW194" s="248"/>
      <c r="MCX194" s="248"/>
      <c r="MCY194" s="248"/>
      <c r="MCZ194" s="248"/>
      <c r="MDA194" s="248"/>
      <c r="MDB194" s="248"/>
      <c r="MDC194" s="248"/>
      <c r="MDD194" s="248"/>
      <c r="MDE194" s="248"/>
      <c r="MDF194" s="248"/>
      <c r="MDG194" s="248"/>
      <c r="MDH194" s="248"/>
      <c r="MDI194" s="248"/>
      <c r="MDJ194" s="248"/>
      <c r="MDK194" s="248"/>
      <c r="MDL194" s="248"/>
      <c r="MDM194" s="248"/>
      <c r="MDN194" s="248"/>
      <c r="MDO194" s="248"/>
      <c r="MDP194" s="248"/>
      <c r="MDQ194" s="248"/>
      <c r="MDR194" s="248"/>
      <c r="MDS194" s="248"/>
      <c r="MDT194" s="248"/>
      <c r="MDU194" s="248"/>
      <c r="MDV194" s="248"/>
      <c r="MDW194" s="248"/>
      <c r="MDX194" s="248"/>
      <c r="MDY194" s="248"/>
      <c r="MDZ194" s="248"/>
      <c r="MEA194" s="248"/>
      <c r="MEB194" s="248"/>
      <c r="MEC194" s="248"/>
      <c r="MED194" s="248"/>
      <c r="MEE194" s="248"/>
      <c r="MEF194" s="248"/>
      <c r="MEG194" s="248"/>
      <c r="MEH194" s="248"/>
      <c r="MEI194" s="248"/>
      <c r="MEJ194" s="248"/>
      <c r="MEK194" s="248"/>
      <c r="MEL194" s="248"/>
      <c r="MEM194" s="248"/>
      <c r="MEN194" s="248"/>
      <c r="MEO194" s="248"/>
      <c r="MEP194" s="248"/>
      <c r="MEQ194" s="248"/>
      <c r="MER194" s="248"/>
      <c r="MES194" s="248"/>
      <c r="MET194" s="248"/>
      <c r="MEU194" s="248"/>
      <c r="MEV194" s="248"/>
      <c r="MEW194" s="248"/>
      <c r="MEX194" s="248"/>
      <c r="MEY194" s="248"/>
      <c r="MEZ194" s="248"/>
      <c r="MFA194" s="248"/>
      <c r="MFB194" s="248"/>
      <c r="MFC194" s="248"/>
      <c r="MFD194" s="248"/>
      <c r="MFE194" s="248"/>
      <c r="MFF194" s="248"/>
      <c r="MFG194" s="248"/>
      <c r="MFH194" s="248"/>
      <c r="MFI194" s="248"/>
      <c r="MFJ194" s="248"/>
      <c r="MFK194" s="248"/>
      <c r="MFL194" s="248"/>
      <c r="MFM194" s="248"/>
      <c r="MFN194" s="248"/>
      <c r="MFO194" s="248"/>
      <c r="MFP194" s="248"/>
      <c r="MFQ194" s="248"/>
      <c r="MFR194" s="248"/>
      <c r="MFS194" s="248"/>
      <c r="MFT194" s="248"/>
      <c r="MFU194" s="248"/>
      <c r="MFV194" s="248"/>
      <c r="MFW194" s="248"/>
      <c r="MFX194" s="248"/>
      <c r="MFY194" s="248"/>
      <c r="MFZ194" s="248"/>
      <c r="MGA194" s="248"/>
      <c r="MGB194" s="248"/>
      <c r="MGC194" s="248"/>
      <c r="MGD194" s="248"/>
      <c r="MGE194" s="248"/>
      <c r="MGF194" s="248"/>
      <c r="MGG194" s="248"/>
      <c r="MGH194" s="248"/>
      <c r="MGI194" s="248"/>
      <c r="MGJ194" s="248"/>
      <c r="MGK194" s="248"/>
      <c r="MGL194" s="248"/>
      <c r="MGM194" s="248"/>
      <c r="MGN194" s="248"/>
      <c r="MGO194" s="248"/>
      <c r="MGP194" s="248"/>
      <c r="MGQ194" s="248"/>
      <c r="MGR194" s="248"/>
      <c r="MGS194" s="248"/>
      <c r="MGT194" s="248"/>
      <c r="MGU194" s="248"/>
      <c r="MGV194" s="248"/>
      <c r="MGW194" s="248"/>
      <c r="MGX194" s="248"/>
      <c r="MGY194" s="248"/>
      <c r="MGZ194" s="248"/>
      <c r="MHA194" s="248"/>
      <c r="MHB194" s="248"/>
      <c r="MHC194" s="248"/>
      <c r="MHD194" s="248"/>
      <c r="MHE194" s="248"/>
      <c r="MHF194" s="248"/>
      <c r="MHG194" s="248"/>
      <c r="MHH194" s="248"/>
      <c r="MHI194" s="248"/>
      <c r="MHJ194" s="248"/>
      <c r="MHK194" s="248"/>
      <c r="MHL194" s="248"/>
      <c r="MHM194" s="248"/>
      <c r="MHN194" s="248"/>
      <c r="MHO194" s="248"/>
      <c r="MHP194" s="248"/>
      <c r="MHQ194" s="248"/>
      <c r="MHR194" s="248"/>
      <c r="MHS194" s="248"/>
      <c r="MHT194" s="248"/>
      <c r="MHU194" s="248"/>
      <c r="MHV194" s="248"/>
      <c r="MHW194" s="248"/>
      <c r="MHX194" s="248"/>
      <c r="MHY194" s="248"/>
      <c r="MHZ194" s="248"/>
      <c r="MIA194" s="248"/>
      <c r="MIB194" s="248"/>
      <c r="MIC194" s="248"/>
      <c r="MID194" s="248"/>
      <c r="MIE194" s="248"/>
      <c r="MIF194" s="248"/>
      <c r="MIG194" s="248"/>
      <c r="MIH194" s="248"/>
      <c r="MII194" s="248"/>
      <c r="MIJ194" s="248"/>
      <c r="MIK194" s="248"/>
      <c r="MIL194" s="248"/>
      <c r="MIM194" s="248"/>
      <c r="MIN194" s="248"/>
      <c r="MIO194" s="248"/>
      <c r="MIP194" s="248"/>
      <c r="MIQ194" s="248"/>
      <c r="MIR194" s="248"/>
      <c r="MIS194" s="248"/>
      <c r="MIT194" s="248"/>
      <c r="MIU194" s="248"/>
      <c r="MIV194" s="248"/>
      <c r="MIW194" s="248"/>
      <c r="MIX194" s="248"/>
      <c r="MIY194" s="248"/>
      <c r="MIZ194" s="248"/>
      <c r="MJA194" s="248"/>
      <c r="MJB194" s="248"/>
      <c r="MJC194" s="248"/>
      <c r="MJD194" s="248"/>
      <c r="MJE194" s="248"/>
      <c r="MJF194" s="248"/>
      <c r="MJG194" s="248"/>
      <c r="MJH194" s="248"/>
      <c r="MJI194" s="248"/>
      <c r="MJJ194" s="248"/>
      <c r="MJK194" s="248"/>
      <c r="MJL194" s="248"/>
      <c r="MJM194" s="248"/>
      <c r="MJN194" s="248"/>
      <c r="MJO194" s="248"/>
      <c r="MJP194" s="248"/>
      <c r="MJQ194" s="248"/>
      <c r="MJR194" s="248"/>
      <c r="MJS194" s="248"/>
      <c r="MJT194" s="248"/>
      <c r="MJU194" s="248"/>
      <c r="MJV194" s="248"/>
      <c r="MJW194" s="248"/>
      <c r="MJX194" s="248"/>
      <c r="MJY194" s="248"/>
      <c r="MJZ194" s="248"/>
      <c r="MKA194" s="248"/>
      <c r="MKB194" s="248"/>
      <c r="MKC194" s="248"/>
      <c r="MKD194" s="248"/>
      <c r="MKE194" s="248"/>
      <c r="MKF194" s="248"/>
      <c r="MKG194" s="248"/>
      <c r="MKH194" s="248"/>
      <c r="MKI194" s="248"/>
      <c r="MKJ194" s="248"/>
      <c r="MKK194" s="248"/>
      <c r="MKL194" s="248"/>
      <c r="MKM194" s="248"/>
      <c r="MKN194" s="248"/>
      <c r="MKO194" s="248"/>
      <c r="MKP194" s="248"/>
      <c r="MKQ194" s="248"/>
      <c r="MKR194" s="248"/>
      <c r="MKS194" s="248"/>
      <c r="MKT194" s="248"/>
      <c r="MKU194" s="248"/>
      <c r="MKV194" s="248"/>
      <c r="MKW194" s="248"/>
      <c r="MKX194" s="248"/>
      <c r="MKY194" s="248"/>
      <c r="MKZ194" s="248"/>
      <c r="MLA194" s="248"/>
      <c r="MLB194" s="248"/>
      <c r="MLC194" s="248"/>
      <c r="MLD194" s="248"/>
      <c r="MLE194" s="248"/>
      <c r="MLF194" s="248"/>
      <c r="MLG194" s="248"/>
      <c r="MLH194" s="248"/>
      <c r="MLI194" s="248"/>
      <c r="MLJ194" s="248"/>
      <c r="MLK194" s="248"/>
      <c r="MLL194" s="248"/>
      <c r="MLM194" s="248"/>
      <c r="MLN194" s="248"/>
      <c r="MLO194" s="248"/>
      <c r="MLP194" s="248"/>
      <c r="MLQ194" s="248"/>
      <c r="MLR194" s="248"/>
      <c r="MLS194" s="248"/>
      <c r="MLT194" s="248"/>
      <c r="MLU194" s="248"/>
      <c r="MLV194" s="248"/>
      <c r="MLW194" s="248"/>
      <c r="MLX194" s="248"/>
      <c r="MLY194" s="248"/>
      <c r="MLZ194" s="248"/>
      <c r="MMA194" s="248"/>
      <c r="MMB194" s="248"/>
      <c r="MMC194" s="248"/>
      <c r="MMD194" s="248"/>
      <c r="MME194" s="248"/>
      <c r="MMF194" s="248"/>
      <c r="MMG194" s="248"/>
      <c r="MMH194" s="248"/>
      <c r="MMI194" s="248"/>
      <c r="MMJ194" s="248"/>
      <c r="MMK194" s="248"/>
      <c r="MML194" s="248"/>
      <c r="MMM194" s="248"/>
      <c r="MMN194" s="248"/>
      <c r="MMO194" s="248"/>
      <c r="MMP194" s="248"/>
      <c r="MMQ194" s="248"/>
      <c r="MMR194" s="248"/>
      <c r="MMS194" s="248"/>
      <c r="MMT194" s="248"/>
      <c r="MMU194" s="248"/>
      <c r="MMV194" s="248"/>
      <c r="MMW194" s="248"/>
      <c r="MMX194" s="248"/>
      <c r="MMY194" s="248"/>
      <c r="MMZ194" s="248"/>
      <c r="MNA194" s="248"/>
      <c r="MNB194" s="248"/>
      <c r="MNC194" s="248"/>
      <c r="MND194" s="248"/>
      <c r="MNE194" s="248"/>
      <c r="MNF194" s="248"/>
      <c r="MNG194" s="248"/>
      <c r="MNH194" s="248"/>
      <c r="MNI194" s="248"/>
      <c r="MNJ194" s="248"/>
      <c r="MNK194" s="248"/>
      <c r="MNL194" s="248"/>
      <c r="MNM194" s="248"/>
      <c r="MNN194" s="248"/>
      <c r="MNO194" s="248"/>
      <c r="MNP194" s="248"/>
      <c r="MNQ194" s="248"/>
      <c r="MNR194" s="248"/>
      <c r="MNS194" s="248"/>
      <c r="MNT194" s="248"/>
      <c r="MNU194" s="248"/>
      <c r="MNV194" s="248"/>
      <c r="MNW194" s="248"/>
      <c r="MNX194" s="248"/>
      <c r="MNY194" s="248"/>
      <c r="MNZ194" s="248"/>
      <c r="MOA194" s="248"/>
      <c r="MOB194" s="248"/>
      <c r="MOC194" s="248"/>
      <c r="MOD194" s="248"/>
      <c r="MOE194" s="248"/>
      <c r="MOF194" s="248"/>
      <c r="MOG194" s="248"/>
      <c r="MOH194" s="248"/>
      <c r="MOI194" s="248"/>
      <c r="MOJ194" s="248"/>
      <c r="MOK194" s="248"/>
      <c r="MOL194" s="248"/>
      <c r="MOM194" s="248"/>
      <c r="MON194" s="248"/>
      <c r="MOO194" s="248"/>
      <c r="MOP194" s="248"/>
      <c r="MOQ194" s="248"/>
      <c r="MOR194" s="248"/>
      <c r="MOS194" s="248"/>
      <c r="MOT194" s="248"/>
      <c r="MOU194" s="248"/>
      <c r="MOV194" s="248"/>
      <c r="MOW194" s="248"/>
      <c r="MOX194" s="248"/>
      <c r="MOY194" s="248"/>
      <c r="MOZ194" s="248"/>
      <c r="MPA194" s="248"/>
      <c r="MPB194" s="248"/>
      <c r="MPC194" s="248"/>
      <c r="MPD194" s="248"/>
      <c r="MPE194" s="248"/>
      <c r="MPF194" s="248"/>
      <c r="MPG194" s="248"/>
      <c r="MPH194" s="248"/>
      <c r="MPI194" s="248"/>
      <c r="MPJ194" s="248"/>
      <c r="MPK194" s="248"/>
      <c r="MPL194" s="248"/>
      <c r="MPM194" s="248"/>
      <c r="MPN194" s="248"/>
      <c r="MPO194" s="248"/>
      <c r="MPP194" s="248"/>
      <c r="MPQ194" s="248"/>
      <c r="MPR194" s="248"/>
      <c r="MPS194" s="248"/>
      <c r="MPT194" s="248"/>
      <c r="MPU194" s="248"/>
      <c r="MPV194" s="248"/>
      <c r="MPW194" s="248"/>
      <c r="MPX194" s="248"/>
      <c r="MPY194" s="248"/>
      <c r="MPZ194" s="248"/>
      <c r="MQA194" s="248"/>
      <c r="MQB194" s="248"/>
      <c r="MQC194" s="248"/>
      <c r="MQD194" s="248"/>
      <c r="MQE194" s="248"/>
      <c r="MQF194" s="248"/>
      <c r="MQG194" s="248"/>
      <c r="MQH194" s="248"/>
      <c r="MQI194" s="248"/>
      <c r="MQJ194" s="248"/>
      <c r="MQK194" s="248"/>
      <c r="MQL194" s="248"/>
      <c r="MQM194" s="248"/>
      <c r="MQN194" s="248"/>
      <c r="MQO194" s="248"/>
      <c r="MQP194" s="248"/>
      <c r="MQQ194" s="248"/>
      <c r="MQR194" s="248"/>
      <c r="MQS194" s="248"/>
      <c r="MQT194" s="248"/>
      <c r="MQU194" s="248"/>
      <c r="MQV194" s="248"/>
      <c r="MQW194" s="248"/>
      <c r="MQX194" s="248"/>
      <c r="MQY194" s="248"/>
      <c r="MQZ194" s="248"/>
      <c r="MRA194" s="248"/>
      <c r="MRB194" s="248"/>
      <c r="MRC194" s="248"/>
      <c r="MRD194" s="248"/>
      <c r="MRE194" s="248"/>
      <c r="MRF194" s="248"/>
      <c r="MRG194" s="248"/>
      <c r="MRH194" s="248"/>
      <c r="MRI194" s="248"/>
      <c r="MRJ194" s="248"/>
      <c r="MRK194" s="248"/>
      <c r="MRL194" s="248"/>
      <c r="MRM194" s="248"/>
      <c r="MRN194" s="248"/>
      <c r="MRO194" s="248"/>
      <c r="MRP194" s="248"/>
      <c r="MRQ194" s="248"/>
      <c r="MRR194" s="248"/>
      <c r="MRS194" s="248"/>
      <c r="MRT194" s="248"/>
      <c r="MRU194" s="248"/>
      <c r="MRV194" s="248"/>
      <c r="MRW194" s="248"/>
      <c r="MRX194" s="248"/>
      <c r="MRY194" s="248"/>
      <c r="MRZ194" s="248"/>
      <c r="MSA194" s="248"/>
      <c r="MSB194" s="248"/>
      <c r="MSC194" s="248"/>
      <c r="MSD194" s="248"/>
      <c r="MSE194" s="248"/>
      <c r="MSF194" s="248"/>
      <c r="MSG194" s="248"/>
      <c r="MSH194" s="248"/>
      <c r="MSI194" s="248"/>
      <c r="MSJ194" s="248"/>
      <c r="MSK194" s="248"/>
      <c r="MSL194" s="248"/>
      <c r="MSM194" s="248"/>
      <c r="MSN194" s="248"/>
      <c r="MSO194" s="248"/>
      <c r="MSP194" s="248"/>
      <c r="MSQ194" s="248"/>
      <c r="MSR194" s="248"/>
      <c r="MSS194" s="248"/>
      <c r="MST194" s="248"/>
      <c r="MSU194" s="248"/>
      <c r="MSV194" s="248"/>
      <c r="MSW194" s="248"/>
      <c r="MSX194" s="248"/>
      <c r="MSY194" s="248"/>
      <c r="MSZ194" s="248"/>
      <c r="MTA194" s="248"/>
      <c r="MTB194" s="248"/>
      <c r="MTC194" s="248"/>
      <c r="MTD194" s="248"/>
      <c r="MTE194" s="248"/>
      <c r="MTF194" s="248"/>
      <c r="MTG194" s="248"/>
      <c r="MTH194" s="248"/>
      <c r="MTI194" s="248"/>
      <c r="MTJ194" s="248"/>
      <c r="MTK194" s="248"/>
      <c r="MTL194" s="248"/>
      <c r="MTM194" s="248"/>
      <c r="MTN194" s="248"/>
      <c r="MTO194" s="248"/>
      <c r="MTP194" s="248"/>
      <c r="MTQ194" s="248"/>
      <c r="MTR194" s="248"/>
      <c r="MTS194" s="248"/>
      <c r="MTT194" s="248"/>
      <c r="MTU194" s="248"/>
      <c r="MTV194" s="248"/>
      <c r="MTW194" s="248"/>
      <c r="MTX194" s="248"/>
      <c r="MTY194" s="248"/>
      <c r="MTZ194" s="248"/>
      <c r="MUA194" s="248"/>
      <c r="MUB194" s="248"/>
      <c r="MUC194" s="248"/>
      <c r="MUD194" s="248"/>
      <c r="MUE194" s="248"/>
      <c r="MUF194" s="248"/>
      <c r="MUG194" s="248"/>
      <c r="MUH194" s="248"/>
      <c r="MUI194" s="248"/>
      <c r="MUJ194" s="248"/>
      <c r="MUK194" s="248"/>
      <c r="MUL194" s="248"/>
      <c r="MUM194" s="248"/>
      <c r="MUN194" s="248"/>
      <c r="MUO194" s="248"/>
      <c r="MUP194" s="248"/>
      <c r="MUQ194" s="248"/>
      <c r="MUR194" s="248"/>
      <c r="MUS194" s="248"/>
      <c r="MUT194" s="248"/>
      <c r="MUU194" s="248"/>
      <c r="MUV194" s="248"/>
      <c r="MUW194" s="248"/>
      <c r="MUX194" s="248"/>
      <c r="MUY194" s="248"/>
      <c r="MUZ194" s="248"/>
      <c r="MVA194" s="248"/>
      <c r="MVB194" s="248"/>
      <c r="MVC194" s="248"/>
      <c r="MVD194" s="248"/>
      <c r="MVE194" s="248"/>
      <c r="MVF194" s="248"/>
      <c r="MVG194" s="248"/>
      <c r="MVH194" s="248"/>
      <c r="MVI194" s="248"/>
      <c r="MVJ194" s="248"/>
      <c r="MVK194" s="248"/>
      <c r="MVL194" s="248"/>
      <c r="MVM194" s="248"/>
      <c r="MVN194" s="248"/>
      <c r="MVO194" s="248"/>
      <c r="MVP194" s="248"/>
      <c r="MVQ194" s="248"/>
      <c r="MVR194" s="248"/>
      <c r="MVS194" s="248"/>
      <c r="MVT194" s="248"/>
      <c r="MVU194" s="248"/>
      <c r="MVV194" s="248"/>
      <c r="MVW194" s="248"/>
      <c r="MVX194" s="248"/>
      <c r="MVY194" s="248"/>
      <c r="MVZ194" s="248"/>
      <c r="MWA194" s="248"/>
      <c r="MWB194" s="248"/>
      <c r="MWC194" s="248"/>
      <c r="MWD194" s="248"/>
      <c r="MWE194" s="248"/>
      <c r="MWF194" s="248"/>
      <c r="MWG194" s="248"/>
      <c r="MWH194" s="248"/>
      <c r="MWI194" s="248"/>
      <c r="MWJ194" s="248"/>
      <c r="MWK194" s="248"/>
      <c r="MWL194" s="248"/>
      <c r="MWM194" s="248"/>
      <c r="MWN194" s="248"/>
      <c r="MWO194" s="248"/>
      <c r="MWP194" s="248"/>
      <c r="MWQ194" s="248"/>
      <c r="MWR194" s="248"/>
      <c r="MWS194" s="248"/>
      <c r="MWT194" s="248"/>
      <c r="MWU194" s="248"/>
      <c r="MWV194" s="248"/>
      <c r="MWW194" s="248"/>
      <c r="MWX194" s="248"/>
      <c r="MWY194" s="248"/>
      <c r="MWZ194" s="248"/>
      <c r="MXA194" s="248"/>
      <c r="MXB194" s="248"/>
      <c r="MXC194" s="248"/>
      <c r="MXD194" s="248"/>
      <c r="MXE194" s="248"/>
      <c r="MXF194" s="248"/>
      <c r="MXG194" s="248"/>
      <c r="MXH194" s="248"/>
      <c r="MXI194" s="248"/>
      <c r="MXJ194" s="248"/>
      <c r="MXK194" s="248"/>
      <c r="MXL194" s="248"/>
      <c r="MXM194" s="248"/>
      <c r="MXN194" s="248"/>
      <c r="MXO194" s="248"/>
      <c r="MXP194" s="248"/>
      <c r="MXQ194" s="248"/>
      <c r="MXR194" s="248"/>
      <c r="MXS194" s="248"/>
      <c r="MXT194" s="248"/>
      <c r="MXU194" s="248"/>
      <c r="MXV194" s="248"/>
      <c r="MXW194" s="248"/>
      <c r="MXX194" s="248"/>
      <c r="MXY194" s="248"/>
      <c r="MXZ194" s="248"/>
      <c r="MYA194" s="248"/>
      <c r="MYB194" s="248"/>
      <c r="MYC194" s="248"/>
      <c r="MYD194" s="248"/>
      <c r="MYE194" s="248"/>
      <c r="MYF194" s="248"/>
      <c r="MYG194" s="248"/>
      <c r="MYH194" s="248"/>
      <c r="MYI194" s="248"/>
      <c r="MYJ194" s="248"/>
      <c r="MYK194" s="248"/>
      <c r="MYL194" s="248"/>
      <c r="MYM194" s="248"/>
      <c r="MYN194" s="248"/>
      <c r="MYO194" s="248"/>
      <c r="MYP194" s="248"/>
      <c r="MYQ194" s="248"/>
      <c r="MYR194" s="248"/>
      <c r="MYS194" s="248"/>
      <c r="MYT194" s="248"/>
      <c r="MYU194" s="248"/>
      <c r="MYV194" s="248"/>
      <c r="MYW194" s="248"/>
      <c r="MYX194" s="248"/>
      <c r="MYY194" s="248"/>
      <c r="MYZ194" s="248"/>
      <c r="MZA194" s="248"/>
      <c r="MZB194" s="248"/>
      <c r="MZC194" s="248"/>
      <c r="MZD194" s="248"/>
      <c r="MZE194" s="248"/>
      <c r="MZF194" s="248"/>
      <c r="MZG194" s="248"/>
      <c r="MZH194" s="248"/>
      <c r="MZI194" s="248"/>
      <c r="MZJ194" s="248"/>
      <c r="MZK194" s="248"/>
      <c r="MZL194" s="248"/>
      <c r="MZM194" s="248"/>
      <c r="MZN194" s="248"/>
      <c r="MZO194" s="248"/>
      <c r="MZP194" s="248"/>
      <c r="MZQ194" s="248"/>
      <c r="MZR194" s="248"/>
      <c r="MZS194" s="248"/>
      <c r="MZT194" s="248"/>
      <c r="MZU194" s="248"/>
      <c r="MZV194" s="248"/>
      <c r="MZW194" s="248"/>
      <c r="MZX194" s="248"/>
      <c r="MZY194" s="248"/>
      <c r="MZZ194" s="248"/>
      <c r="NAA194" s="248"/>
      <c r="NAB194" s="248"/>
      <c r="NAC194" s="248"/>
      <c r="NAD194" s="248"/>
      <c r="NAE194" s="248"/>
      <c r="NAF194" s="248"/>
      <c r="NAG194" s="248"/>
      <c r="NAH194" s="248"/>
      <c r="NAI194" s="248"/>
      <c r="NAJ194" s="248"/>
      <c r="NAK194" s="248"/>
      <c r="NAL194" s="248"/>
      <c r="NAM194" s="248"/>
      <c r="NAN194" s="248"/>
      <c r="NAO194" s="248"/>
      <c r="NAP194" s="248"/>
      <c r="NAQ194" s="248"/>
      <c r="NAR194" s="248"/>
      <c r="NAS194" s="248"/>
      <c r="NAT194" s="248"/>
      <c r="NAU194" s="248"/>
      <c r="NAV194" s="248"/>
      <c r="NAW194" s="248"/>
      <c r="NAX194" s="248"/>
      <c r="NAY194" s="248"/>
      <c r="NAZ194" s="248"/>
      <c r="NBA194" s="248"/>
      <c r="NBB194" s="248"/>
      <c r="NBC194" s="248"/>
      <c r="NBD194" s="248"/>
      <c r="NBE194" s="248"/>
      <c r="NBF194" s="248"/>
      <c r="NBG194" s="248"/>
      <c r="NBH194" s="248"/>
      <c r="NBI194" s="248"/>
      <c r="NBJ194" s="248"/>
      <c r="NBK194" s="248"/>
      <c r="NBL194" s="248"/>
      <c r="NBM194" s="248"/>
      <c r="NBN194" s="248"/>
      <c r="NBO194" s="248"/>
      <c r="NBP194" s="248"/>
      <c r="NBQ194" s="248"/>
      <c r="NBR194" s="248"/>
      <c r="NBS194" s="248"/>
      <c r="NBT194" s="248"/>
      <c r="NBU194" s="248"/>
      <c r="NBV194" s="248"/>
      <c r="NBW194" s="248"/>
      <c r="NBX194" s="248"/>
      <c r="NBY194" s="248"/>
      <c r="NBZ194" s="248"/>
      <c r="NCA194" s="248"/>
      <c r="NCB194" s="248"/>
      <c r="NCC194" s="248"/>
      <c r="NCD194" s="248"/>
      <c r="NCE194" s="248"/>
      <c r="NCF194" s="248"/>
      <c r="NCG194" s="248"/>
      <c r="NCH194" s="248"/>
      <c r="NCI194" s="248"/>
      <c r="NCJ194" s="248"/>
      <c r="NCK194" s="248"/>
      <c r="NCL194" s="248"/>
      <c r="NCM194" s="248"/>
      <c r="NCN194" s="248"/>
      <c r="NCO194" s="248"/>
      <c r="NCP194" s="248"/>
      <c r="NCQ194" s="248"/>
      <c r="NCR194" s="248"/>
      <c r="NCS194" s="248"/>
      <c r="NCT194" s="248"/>
      <c r="NCU194" s="248"/>
      <c r="NCV194" s="248"/>
      <c r="NCW194" s="248"/>
      <c r="NCX194" s="248"/>
      <c r="NCY194" s="248"/>
      <c r="NCZ194" s="248"/>
      <c r="NDA194" s="248"/>
      <c r="NDB194" s="248"/>
      <c r="NDC194" s="248"/>
      <c r="NDD194" s="248"/>
      <c r="NDE194" s="248"/>
      <c r="NDF194" s="248"/>
      <c r="NDG194" s="248"/>
      <c r="NDH194" s="248"/>
      <c r="NDI194" s="248"/>
      <c r="NDJ194" s="248"/>
      <c r="NDK194" s="248"/>
      <c r="NDL194" s="248"/>
      <c r="NDM194" s="248"/>
      <c r="NDN194" s="248"/>
      <c r="NDO194" s="248"/>
      <c r="NDP194" s="248"/>
      <c r="NDQ194" s="248"/>
      <c r="NDR194" s="248"/>
      <c r="NDS194" s="248"/>
      <c r="NDT194" s="248"/>
      <c r="NDU194" s="248"/>
      <c r="NDV194" s="248"/>
      <c r="NDW194" s="248"/>
      <c r="NDX194" s="248"/>
      <c r="NDY194" s="248"/>
      <c r="NDZ194" s="248"/>
      <c r="NEA194" s="248"/>
      <c r="NEB194" s="248"/>
      <c r="NEC194" s="248"/>
      <c r="NED194" s="248"/>
      <c r="NEE194" s="248"/>
      <c r="NEF194" s="248"/>
      <c r="NEG194" s="248"/>
      <c r="NEH194" s="248"/>
      <c r="NEI194" s="248"/>
      <c r="NEJ194" s="248"/>
      <c r="NEK194" s="248"/>
      <c r="NEL194" s="248"/>
      <c r="NEM194" s="248"/>
      <c r="NEN194" s="248"/>
      <c r="NEO194" s="248"/>
      <c r="NEP194" s="248"/>
      <c r="NEQ194" s="248"/>
      <c r="NER194" s="248"/>
      <c r="NES194" s="248"/>
      <c r="NET194" s="248"/>
      <c r="NEU194" s="248"/>
      <c r="NEV194" s="248"/>
      <c r="NEW194" s="248"/>
      <c r="NEX194" s="248"/>
      <c r="NEY194" s="248"/>
      <c r="NEZ194" s="248"/>
      <c r="NFA194" s="248"/>
      <c r="NFB194" s="248"/>
      <c r="NFC194" s="248"/>
      <c r="NFD194" s="248"/>
      <c r="NFE194" s="248"/>
      <c r="NFF194" s="248"/>
      <c r="NFG194" s="248"/>
      <c r="NFH194" s="248"/>
      <c r="NFI194" s="248"/>
      <c r="NFJ194" s="248"/>
      <c r="NFK194" s="248"/>
      <c r="NFL194" s="248"/>
      <c r="NFM194" s="248"/>
      <c r="NFN194" s="248"/>
      <c r="NFO194" s="248"/>
      <c r="NFP194" s="248"/>
      <c r="NFQ194" s="248"/>
      <c r="NFR194" s="248"/>
      <c r="NFS194" s="248"/>
      <c r="NFT194" s="248"/>
      <c r="NFU194" s="248"/>
      <c r="NFV194" s="248"/>
      <c r="NFW194" s="248"/>
      <c r="NFX194" s="248"/>
      <c r="NFY194" s="248"/>
      <c r="NFZ194" s="248"/>
      <c r="NGA194" s="248"/>
      <c r="NGB194" s="248"/>
      <c r="NGC194" s="248"/>
      <c r="NGD194" s="248"/>
      <c r="NGE194" s="248"/>
      <c r="NGF194" s="248"/>
      <c r="NGG194" s="248"/>
      <c r="NGH194" s="248"/>
      <c r="NGI194" s="248"/>
      <c r="NGJ194" s="248"/>
      <c r="NGK194" s="248"/>
      <c r="NGL194" s="248"/>
      <c r="NGM194" s="248"/>
      <c r="NGN194" s="248"/>
      <c r="NGO194" s="248"/>
      <c r="NGP194" s="248"/>
      <c r="NGQ194" s="248"/>
      <c r="NGR194" s="248"/>
      <c r="NGS194" s="248"/>
      <c r="NGT194" s="248"/>
      <c r="NGU194" s="248"/>
      <c r="NGV194" s="248"/>
      <c r="NGW194" s="248"/>
      <c r="NGX194" s="248"/>
      <c r="NGY194" s="248"/>
      <c r="NGZ194" s="248"/>
      <c r="NHA194" s="248"/>
      <c r="NHB194" s="248"/>
      <c r="NHC194" s="248"/>
      <c r="NHD194" s="248"/>
      <c r="NHE194" s="248"/>
      <c r="NHF194" s="248"/>
      <c r="NHG194" s="248"/>
      <c r="NHH194" s="248"/>
      <c r="NHI194" s="248"/>
      <c r="NHJ194" s="248"/>
      <c r="NHK194" s="248"/>
      <c r="NHL194" s="248"/>
      <c r="NHM194" s="248"/>
      <c r="NHN194" s="248"/>
      <c r="NHO194" s="248"/>
      <c r="NHP194" s="248"/>
      <c r="NHQ194" s="248"/>
      <c r="NHR194" s="248"/>
      <c r="NHS194" s="248"/>
      <c r="NHT194" s="248"/>
      <c r="NHU194" s="248"/>
      <c r="NHV194" s="248"/>
      <c r="NHW194" s="248"/>
      <c r="NHX194" s="248"/>
      <c r="NHY194" s="248"/>
      <c r="NHZ194" s="248"/>
      <c r="NIA194" s="248"/>
      <c r="NIB194" s="248"/>
      <c r="NIC194" s="248"/>
      <c r="NID194" s="248"/>
      <c r="NIE194" s="248"/>
      <c r="NIF194" s="248"/>
      <c r="NIG194" s="248"/>
      <c r="NIH194" s="248"/>
      <c r="NII194" s="248"/>
      <c r="NIJ194" s="248"/>
      <c r="NIK194" s="248"/>
      <c r="NIL194" s="248"/>
      <c r="NIM194" s="248"/>
      <c r="NIN194" s="248"/>
      <c r="NIO194" s="248"/>
      <c r="NIP194" s="248"/>
      <c r="NIQ194" s="248"/>
      <c r="NIR194" s="248"/>
      <c r="NIS194" s="248"/>
      <c r="NIT194" s="248"/>
      <c r="NIU194" s="248"/>
      <c r="NIV194" s="248"/>
      <c r="NIW194" s="248"/>
      <c r="NIX194" s="248"/>
      <c r="NIY194" s="248"/>
      <c r="NIZ194" s="248"/>
      <c r="NJA194" s="248"/>
      <c r="NJB194" s="248"/>
      <c r="NJC194" s="248"/>
      <c r="NJD194" s="248"/>
      <c r="NJE194" s="248"/>
      <c r="NJF194" s="248"/>
      <c r="NJG194" s="248"/>
      <c r="NJH194" s="248"/>
      <c r="NJI194" s="248"/>
      <c r="NJJ194" s="248"/>
      <c r="NJK194" s="248"/>
      <c r="NJL194" s="248"/>
      <c r="NJM194" s="248"/>
      <c r="NJN194" s="248"/>
      <c r="NJO194" s="248"/>
      <c r="NJP194" s="248"/>
      <c r="NJQ194" s="248"/>
      <c r="NJR194" s="248"/>
      <c r="NJS194" s="248"/>
      <c r="NJT194" s="248"/>
      <c r="NJU194" s="248"/>
      <c r="NJV194" s="248"/>
      <c r="NJW194" s="248"/>
      <c r="NJX194" s="248"/>
      <c r="NJY194" s="248"/>
      <c r="NJZ194" s="248"/>
      <c r="NKA194" s="248"/>
      <c r="NKB194" s="248"/>
      <c r="NKC194" s="248"/>
      <c r="NKD194" s="248"/>
      <c r="NKE194" s="248"/>
      <c r="NKF194" s="248"/>
      <c r="NKG194" s="248"/>
      <c r="NKH194" s="248"/>
      <c r="NKI194" s="248"/>
      <c r="NKJ194" s="248"/>
      <c r="NKK194" s="248"/>
      <c r="NKL194" s="248"/>
      <c r="NKM194" s="248"/>
      <c r="NKN194" s="248"/>
      <c r="NKO194" s="248"/>
      <c r="NKP194" s="248"/>
      <c r="NKQ194" s="248"/>
      <c r="NKR194" s="248"/>
      <c r="NKS194" s="248"/>
      <c r="NKT194" s="248"/>
      <c r="NKU194" s="248"/>
      <c r="NKV194" s="248"/>
      <c r="NKW194" s="248"/>
      <c r="NKX194" s="248"/>
      <c r="NKY194" s="248"/>
      <c r="NKZ194" s="248"/>
      <c r="NLA194" s="248"/>
      <c r="NLB194" s="248"/>
      <c r="NLC194" s="248"/>
      <c r="NLD194" s="248"/>
      <c r="NLE194" s="248"/>
      <c r="NLF194" s="248"/>
      <c r="NLG194" s="248"/>
      <c r="NLH194" s="248"/>
      <c r="NLI194" s="248"/>
      <c r="NLJ194" s="248"/>
      <c r="NLK194" s="248"/>
      <c r="NLL194" s="248"/>
      <c r="NLM194" s="248"/>
      <c r="NLN194" s="248"/>
      <c r="NLO194" s="248"/>
      <c r="NLP194" s="248"/>
      <c r="NLQ194" s="248"/>
      <c r="NLR194" s="248"/>
      <c r="NLS194" s="248"/>
      <c r="NLT194" s="248"/>
      <c r="NLU194" s="248"/>
      <c r="NLV194" s="248"/>
      <c r="NLW194" s="248"/>
      <c r="NLX194" s="248"/>
      <c r="NLY194" s="248"/>
      <c r="NLZ194" s="248"/>
      <c r="NMA194" s="248"/>
      <c r="NMB194" s="248"/>
      <c r="NMC194" s="248"/>
      <c r="NMD194" s="248"/>
      <c r="NME194" s="248"/>
      <c r="NMF194" s="248"/>
      <c r="NMG194" s="248"/>
      <c r="NMH194" s="248"/>
      <c r="NMI194" s="248"/>
      <c r="NMJ194" s="248"/>
      <c r="NMK194" s="248"/>
      <c r="NML194" s="248"/>
      <c r="NMM194" s="248"/>
      <c r="NMN194" s="248"/>
      <c r="NMO194" s="248"/>
      <c r="NMP194" s="248"/>
      <c r="NMQ194" s="248"/>
      <c r="NMR194" s="248"/>
      <c r="NMS194" s="248"/>
      <c r="NMT194" s="248"/>
      <c r="NMU194" s="248"/>
      <c r="NMV194" s="248"/>
      <c r="NMW194" s="248"/>
      <c r="NMX194" s="248"/>
      <c r="NMY194" s="248"/>
      <c r="NMZ194" s="248"/>
      <c r="NNA194" s="248"/>
      <c r="NNB194" s="248"/>
      <c r="NNC194" s="248"/>
      <c r="NND194" s="248"/>
      <c r="NNE194" s="248"/>
      <c r="NNF194" s="248"/>
      <c r="NNG194" s="248"/>
      <c r="NNH194" s="248"/>
      <c r="NNI194" s="248"/>
      <c r="NNJ194" s="248"/>
      <c r="NNK194" s="248"/>
      <c r="NNL194" s="248"/>
      <c r="NNM194" s="248"/>
      <c r="NNN194" s="248"/>
      <c r="NNO194" s="248"/>
      <c r="NNP194" s="248"/>
      <c r="NNQ194" s="248"/>
      <c r="NNR194" s="248"/>
      <c r="NNS194" s="248"/>
      <c r="NNT194" s="248"/>
      <c r="NNU194" s="248"/>
      <c r="NNV194" s="248"/>
      <c r="NNW194" s="248"/>
      <c r="NNX194" s="248"/>
      <c r="NNY194" s="248"/>
      <c r="NNZ194" s="248"/>
      <c r="NOA194" s="248"/>
      <c r="NOB194" s="248"/>
      <c r="NOC194" s="248"/>
      <c r="NOD194" s="248"/>
      <c r="NOE194" s="248"/>
      <c r="NOF194" s="248"/>
      <c r="NOG194" s="248"/>
      <c r="NOH194" s="248"/>
      <c r="NOI194" s="248"/>
      <c r="NOJ194" s="248"/>
      <c r="NOK194" s="248"/>
      <c r="NOL194" s="248"/>
      <c r="NOM194" s="248"/>
      <c r="NON194" s="248"/>
      <c r="NOO194" s="248"/>
      <c r="NOP194" s="248"/>
      <c r="NOQ194" s="248"/>
      <c r="NOR194" s="248"/>
      <c r="NOS194" s="248"/>
      <c r="NOT194" s="248"/>
      <c r="NOU194" s="248"/>
      <c r="NOV194" s="248"/>
      <c r="NOW194" s="248"/>
      <c r="NOX194" s="248"/>
      <c r="NOY194" s="248"/>
      <c r="NOZ194" s="248"/>
      <c r="NPA194" s="248"/>
      <c r="NPB194" s="248"/>
      <c r="NPC194" s="248"/>
      <c r="NPD194" s="248"/>
      <c r="NPE194" s="248"/>
      <c r="NPF194" s="248"/>
      <c r="NPG194" s="248"/>
      <c r="NPH194" s="248"/>
      <c r="NPI194" s="248"/>
      <c r="NPJ194" s="248"/>
      <c r="NPK194" s="248"/>
      <c r="NPL194" s="248"/>
      <c r="NPM194" s="248"/>
      <c r="NPN194" s="248"/>
      <c r="NPO194" s="248"/>
      <c r="NPP194" s="248"/>
      <c r="NPQ194" s="248"/>
      <c r="NPR194" s="248"/>
      <c r="NPS194" s="248"/>
      <c r="NPT194" s="248"/>
      <c r="NPU194" s="248"/>
      <c r="NPV194" s="248"/>
      <c r="NPW194" s="248"/>
      <c r="NPX194" s="248"/>
      <c r="NPY194" s="248"/>
      <c r="NPZ194" s="248"/>
      <c r="NQA194" s="248"/>
      <c r="NQB194" s="248"/>
      <c r="NQC194" s="248"/>
      <c r="NQD194" s="248"/>
      <c r="NQE194" s="248"/>
      <c r="NQF194" s="248"/>
      <c r="NQG194" s="248"/>
      <c r="NQH194" s="248"/>
      <c r="NQI194" s="248"/>
      <c r="NQJ194" s="248"/>
      <c r="NQK194" s="248"/>
      <c r="NQL194" s="248"/>
      <c r="NQM194" s="248"/>
      <c r="NQN194" s="248"/>
      <c r="NQO194" s="248"/>
      <c r="NQP194" s="248"/>
      <c r="NQQ194" s="248"/>
      <c r="NQR194" s="248"/>
      <c r="NQS194" s="248"/>
      <c r="NQT194" s="248"/>
      <c r="NQU194" s="248"/>
      <c r="NQV194" s="248"/>
      <c r="NQW194" s="248"/>
      <c r="NQX194" s="248"/>
      <c r="NQY194" s="248"/>
      <c r="NQZ194" s="248"/>
      <c r="NRA194" s="248"/>
      <c r="NRB194" s="248"/>
      <c r="NRC194" s="248"/>
      <c r="NRD194" s="248"/>
      <c r="NRE194" s="248"/>
      <c r="NRF194" s="248"/>
      <c r="NRG194" s="248"/>
      <c r="NRH194" s="248"/>
      <c r="NRI194" s="248"/>
      <c r="NRJ194" s="248"/>
      <c r="NRK194" s="248"/>
      <c r="NRL194" s="248"/>
      <c r="NRM194" s="248"/>
      <c r="NRN194" s="248"/>
      <c r="NRO194" s="248"/>
      <c r="NRP194" s="248"/>
      <c r="NRQ194" s="248"/>
      <c r="NRR194" s="248"/>
      <c r="NRS194" s="248"/>
      <c r="NRT194" s="248"/>
      <c r="NRU194" s="248"/>
      <c r="NRV194" s="248"/>
      <c r="NRW194" s="248"/>
      <c r="NRX194" s="248"/>
      <c r="NRY194" s="248"/>
      <c r="NRZ194" s="248"/>
      <c r="NSA194" s="248"/>
      <c r="NSB194" s="248"/>
      <c r="NSC194" s="248"/>
      <c r="NSD194" s="248"/>
      <c r="NSE194" s="248"/>
      <c r="NSF194" s="248"/>
      <c r="NSG194" s="248"/>
      <c r="NSH194" s="248"/>
      <c r="NSI194" s="248"/>
      <c r="NSJ194" s="248"/>
      <c r="NSK194" s="248"/>
      <c r="NSL194" s="248"/>
      <c r="NSM194" s="248"/>
      <c r="NSN194" s="248"/>
      <c r="NSO194" s="248"/>
      <c r="NSP194" s="248"/>
      <c r="NSQ194" s="248"/>
      <c r="NSR194" s="248"/>
      <c r="NSS194" s="248"/>
      <c r="NST194" s="248"/>
      <c r="NSU194" s="248"/>
      <c r="NSV194" s="248"/>
      <c r="NSW194" s="248"/>
      <c r="NSX194" s="248"/>
      <c r="NSY194" s="248"/>
      <c r="NSZ194" s="248"/>
      <c r="NTA194" s="248"/>
      <c r="NTB194" s="248"/>
      <c r="NTC194" s="248"/>
      <c r="NTD194" s="248"/>
      <c r="NTE194" s="248"/>
      <c r="NTF194" s="248"/>
      <c r="NTG194" s="248"/>
      <c r="NTH194" s="248"/>
      <c r="NTI194" s="248"/>
      <c r="NTJ194" s="248"/>
      <c r="NTK194" s="248"/>
      <c r="NTL194" s="248"/>
      <c r="NTM194" s="248"/>
      <c r="NTN194" s="248"/>
      <c r="NTO194" s="248"/>
      <c r="NTP194" s="248"/>
      <c r="NTQ194" s="248"/>
      <c r="NTR194" s="248"/>
      <c r="NTS194" s="248"/>
      <c r="NTT194" s="248"/>
      <c r="NTU194" s="248"/>
      <c r="NTV194" s="248"/>
      <c r="NTW194" s="248"/>
      <c r="NTX194" s="248"/>
      <c r="NTY194" s="248"/>
      <c r="NTZ194" s="248"/>
      <c r="NUA194" s="248"/>
      <c r="NUB194" s="248"/>
      <c r="NUC194" s="248"/>
      <c r="NUD194" s="248"/>
      <c r="NUE194" s="248"/>
      <c r="NUF194" s="248"/>
      <c r="NUG194" s="248"/>
      <c r="NUH194" s="248"/>
      <c r="NUI194" s="248"/>
      <c r="NUJ194" s="248"/>
      <c r="NUK194" s="248"/>
      <c r="NUL194" s="248"/>
      <c r="NUM194" s="248"/>
      <c r="NUN194" s="248"/>
      <c r="NUO194" s="248"/>
      <c r="NUP194" s="248"/>
      <c r="NUQ194" s="248"/>
      <c r="NUR194" s="248"/>
      <c r="NUS194" s="248"/>
      <c r="NUT194" s="248"/>
      <c r="NUU194" s="248"/>
      <c r="NUV194" s="248"/>
      <c r="NUW194" s="248"/>
      <c r="NUX194" s="248"/>
      <c r="NUY194" s="248"/>
      <c r="NUZ194" s="248"/>
      <c r="NVA194" s="248"/>
      <c r="NVB194" s="248"/>
      <c r="NVC194" s="248"/>
      <c r="NVD194" s="248"/>
      <c r="NVE194" s="248"/>
      <c r="NVF194" s="248"/>
      <c r="NVG194" s="248"/>
      <c r="NVH194" s="248"/>
      <c r="NVI194" s="248"/>
      <c r="NVJ194" s="248"/>
      <c r="NVK194" s="248"/>
      <c r="NVL194" s="248"/>
      <c r="NVM194" s="248"/>
      <c r="NVN194" s="248"/>
      <c r="NVO194" s="248"/>
      <c r="NVP194" s="248"/>
      <c r="NVQ194" s="248"/>
      <c r="NVR194" s="248"/>
      <c r="NVS194" s="248"/>
      <c r="NVT194" s="248"/>
      <c r="NVU194" s="248"/>
      <c r="NVV194" s="248"/>
      <c r="NVW194" s="248"/>
      <c r="NVX194" s="248"/>
      <c r="NVY194" s="248"/>
      <c r="NVZ194" s="248"/>
      <c r="NWA194" s="248"/>
      <c r="NWB194" s="248"/>
      <c r="NWC194" s="248"/>
      <c r="NWD194" s="248"/>
      <c r="NWE194" s="248"/>
      <c r="NWF194" s="248"/>
      <c r="NWG194" s="248"/>
      <c r="NWH194" s="248"/>
      <c r="NWI194" s="248"/>
      <c r="NWJ194" s="248"/>
      <c r="NWK194" s="248"/>
      <c r="NWL194" s="248"/>
      <c r="NWM194" s="248"/>
      <c r="NWN194" s="248"/>
      <c r="NWO194" s="248"/>
      <c r="NWP194" s="248"/>
      <c r="NWQ194" s="248"/>
      <c r="NWR194" s="248"/>
      <c r="NWS194" s="248"/>
      <c r="NWT194" s="248"/>
      <c r="NWU194" s="248"/>
      <c r="NWV194" s="248"/>
      <c r="NWW194" s="248"/>
      <c r="NWX194" s="248"/>
      <c r="NWY194" s="248"/>
      <c r="NWZ194" s="248"/>
      <c r="NXA194" s="248"/>
      <c r="NXB194" s="248"/>
      <c r="NXC194" s="248"/>
      <c r="NXD194" s="248"/>
      <c r="NXE194" s="248"/>
      <c r="NXF194" s="248"/>
      <c r="NXG194" s="248"/>
      <c r="NXH194" s="248"/>
      <c r="NXI194" s="248"/>
      <c r="NXJ194" s="248"/>
      <c r="NXK194" s="248"/>
      <c r="NXL194" s="248"/>
      <c r="NXM194" s="248"/>
      <c r="NXN194" s="248"/>
      <c r="NXO194" s="248"/>
      <c r="NXP194" s="248"/>
      <c r="NXQ194" s="248"/>
      <c r="NXR194" s="248"/>
      <c r="NXS194" s="248"/>
      <c r="NXT194" s="248"/>
      <c r="NXU194" s="248"/>
      <c r="NXV194" s="248"/>
      <c r="NXW194" s="248"/>
      <c r="NXX194" s="248"/>
      <c r="NXY194" s="248"/>
      <c r="NXZ194" s="248"/>
      <c r="NYA194" s="248"/>
      <c r="NYB194" s="248"/>
      <c r="NYC194" s="248"/>
      <c r="NYD194" s="248"/>
      <c r="NYE194" s="248"/>
      <c r="NYF194" s="248"/>
      <c r="NYG194" s="248"/>
      <c r="NYH194" s="248"/>
      <c r="NYI194" s="248"/>
      <c r="NYJ194" s="248"/>
      <c r="NYK194" s="248"/>
      <c r="NYL194" s="248"/>
      <c r="NYM194" s="248"/>
      <c r="NYN194" s="248"/>
      <c r="NYO194" s="248"/>
      <c r="NYP194" s="248"/>
      <c r="NYQ194" s="248"/>
      <c r="NYR194" s="248"/>
      <c r="NYS194" s="248"/>
      <c r="NYT194" s="248"/>
      <c r="NYU194" s="248"/>
      <c r="NYV194" s="248"/>
      <c r="NYW194" s="248"/>
      <c r="NYX194" s="248"/>
      <c r="NYY194" s="248"/>
      <c r="NYZ194" s="248"/>
      <c r="NZA194" s="248"/>
      <c r="NZB194" s="248"/>
      <c r="NZC194" s="248"/>
      <c r="NZD194" s="248"/>
      <c r="NZE194" s="248"/>
      <c r="NZF194" s="248"/>
      <c r="NZG194" s="248"/>
      <c r="NZH194" s="248"/>
      <c r="NZI194" s="248"/>
      <c r="NZJ194" s="248"/>
      <c r="NZK194" s="248"/>
      <c r="NZL194" s="248"/>
      <c r="NZM194" s="248"/>
      <c r="NZN194" s="248"/>
      <c r="NZO194" s="248"/>
      <c r="NZP194" s="248"/>
      <c r="NZQ194" s="248"/>
      <c r="NZR194" s="248"/>
      <c r="NZS194" s="248"/>
      <c r="NZT194" s="248"/>
      <c r="NZU194" s="248"/>
      <c r="NZV194" s="248"/>
      <c r="NZW194" s="248"/>
      <c r="NZX194" s="248"/>
      <c r="NZY194" s="248"/>
      <c r="NZZ194" s="248"/>
      <c r="OAA194" s="248"/>
      <c r="OAB194" s="248"/>
      <c r="OAC194" s="248"/>
      <c r="OAD194" s="248"/>
      <c r="OAE194" s="248"/>
      <c r="OAF194" s="248"/>
      <c r="OAG194" s="248"/>
      <c r="OAH194" s="248"/>
      <c r="OAI194" s="248"/>
      <c r="OAJ194" s="248"/>
      <c r="OAK194" s="248"/>
      <c r="OAL194" s="248"/>
      <c r="OAM194" s="248"/>
      <c r="OAN194" s="248"/>
      <c r="OAO194" s="248"/>
      <c r="OAP194" s="248"/>
      <c r="OAQ194" s="248"/>
      <c r="OAR194" s="248"/>
      <c r="OAS194" s="248"/>
      <c r="OAT194" s="248"/>
      <c r="OAU194" s="248"/>
      <c r="OAV194" s="248"/>
      <c r="OAW194" s="248"/>
      <c r="OAX194" s="248"/>
      <c r="OAY194" s="248"/>
      <c r="OAZ194" s="248"/>
      <c r="OBA194" s="248"/>
      <c r="OBB194" s="248"/>
      <c r="OBC194" s="248"/>
      <c r="OBD194" s="248"/>
      <c r="OBE194" s="248"/>
      <c r="OBF194" s="248"/>
      <c r="OBG194" s="248"/>
      <c r="OBH194" s="248"/>
      <c r="OBI194" s="248"/>
      <c r="OBJ194" s="248"/>
      <c r="OBK194" s="248"/>
      <c r="OBL194" s="248"/>
      <c r="OBM194" s="248"/>
      <c r="OBN194" s="248"/>
      <c r="OBO194" s="248"/>
      <c r="OBP194" s="248"/>
      <c r="OBQ194" s="248"/>
      <c r="OBR194" s="248"/>
      <c r="OBS194" s="248"/>
      <c r="OBT194" s="248"/>
      <c r="OBU194" s="248"/>
      <c r="OBV194" s="248"/>
      <c r="OBW194" s="248"/>
      <c r="OBX194" s="248"/>
      <c r="OBY194" s="248"/>
      <c r="OBZ194" s="248"/>
      <c r="OCA194" s="248"/>
      <c r="OCB194" s="248"/>
      <c r="OCC194" s="248"/>
      <c r="OCD194" s="248"/>
      <c r="OCE194" s="248"/>
      <c r="OCF194" s="248"/>
      <c r="OCG194" s="248"/>
      <c r="OCH194" s="248"/>
      <c r="OCI194" s="248"/>
      <c r="OCJ194" s="248"/>
      <c r="OCK194" s="248"/>
      <c r="OCL194" s="248"/>
      <c r="OCM194" s="248"/>
      <c r="OCN194" s="248"/>
      <c r="OCO194" s="248"/>
      <c r="OCP194" s="248"/>
      <c r="OCQ194" s="248"/>
      <c r="OCR194" s="248"/>
      <c r="OCS194" s="248"/>
      <c r="OCT194" s="248"/>
      <c r="OCU194" s="248"/>
      <c r="OCV194" s="248"/>
      <c r="OCW194" s="248"/>
      <c r="OCX194" s="248"/>
      <c r="OCY194" s="248"/>
      <c r="OCZ194" s="248"/>
      <c r="ODA194" s="248"/>
      <c r="ODB194" s="248"/>
      <c r="ODC194" s="248"/>
      <c r="ODD194" s="248"/>
      <c r="ODE194" s="248"/>
      <c r="ODF194" s="248"/>
      <c r="ODG194" s="248"/>
      <c r="ODH194" s="248"/>
      <c r="ODI194" s="248"/>
      <c r="ODJ194" s="248"/>
      <c r="ODK194" s="248"/>
      <c r="ODL194" s="248"/>
      <c r="ODM194" s="248"/>
      <c r="ODN194" s="248"/>
      <c r="ODO194" s="248"/>
      <c r="ODP194" s="248"/>
      <c r="ODQ194" s="248"/>
      <c r="ODR194" s="248"/>
      <c r="ODS194" s="248"/>
      <c r="ODT194" s="248"/>
      <c r="ODU194" s="248"/>
      <c r="ODV194" s="248"/>
      <c r="ODW194" s="248"/>
      <c r="ODX194" s="248"/>
      <c r="ODY194" s="248"/>
      <c r="ODZ194" s="248"/>
      <c r="OEA194" s="248"/>
      <c r="OEB194" s="248"/>
      <c r="OEC194" s="248"/>
      <c r="OED194" s="248"/>
      <c r="OEE194" s="248"/>
      <c r="OEF194" s="248"/>
      <c r="OEG194" s="248"/>
      <c r="OEH194" s="248"/>
      <c r="OEI194" s="248"/>
      <c r="OEJ194" s="248"/>
      <c r="OEK194" s="248"/>
      <c r="OEL194" s="248"/>
      <c r="OEM194" s="248"/>
      <c r="OEN194" s="248"/>
      <c r="OEO194" s="248"/>
      <c r="OEP194" s="248"/>
      <c r="OEQ194" s="248"/>
      <c r="OER194" s="248"/>
      <c r="OES194" s="248"/>
      <c r="OET194" s="248"/>
      <c r="OEU194" s="248"/>
      <c r="OEV194" s="248"/>
      <c r="OEW194" s="248"/>
      <c r="OEX194" s="248"/>
      <c r="OEY194" s="248"/>
      <c r="OEZ194" s="248"/>
      <c r="OFA194" s="248"/>
      <c r="OFB194" s="248"/>
      <c r="OFC194" s="248"/>
      <c r="OFD194" s="248"/>
      <c r="OFE194" s="248"/>
      <c r="OFF194" s="248"/>
      <c r="OFG194" s="248"/>
      <c r="OFH194" s="248"/>
      <c r="OFI194" s="248"/>
      <c r="OFJ194" s="248"/>
      <c r="OFK194" s="248"/>
      <c r="OFL194" s="248"/>
      <c r="OFM194" s="248"/>
      <c r="OFN194" s="248"/>
      <c r="OFO194" s="248"/>
      <c r="OFP194" s="248"/>
      <c r="OFQ194" s="248"/>
      <c r="OFR194" s="248"/>
      <c r="OFS194" s="248"/>
      <c r="OFT194" s="248"/>
      <c r="OFU194" s="248"/>
      <c r="OFV194" s="248"/>
      <c r="OFW194" s="248"/>
      <c r="OFX194" s="248"/>
      <c r="OFY194" s="248"/>
      <c r="OFZ194" s="248"/>
      <c r="OGA194" s="248"/>
      <c r="OGB194" s="248"/>
      <c r="OGC194" s="248"/>
      <c r="OGD194" s="248"/>
      <c r="OGE194" s="248"/>
      <c r="OGF194" s="248"/>
      <c r="OGG194" s="248"/>
      <c r="OGH194" s="248"/>
      <c r="OGI194" s="248"/>
      <c r="OGJ194" s="248"/>
      <c r="OGK194" s="248"/>
      <c r="OGL194" s="248"/>
      <c r="OGM194" s="248"/>
      <c r="OGN194" s="248"/>
      <c r="OGO194" s="248"/>
      <c r="OGP194" s="248"/>
      <c r="OGQ194" s="248"/>
      <c r="OGR194" s="248"/>
      <c r="OGS194" s="248"/>
      <c r="OGT194" s="248"/>
      <c r="OGU194" s="248"/>
      <c r="OGV194" s="248"/>
      <c r="OGW194" s="248"/>
      <c r="OGX194" s="248"/>
      <c r="OGY194" s="248"/>
      <c r="OGZ194" s="248"/>
      <c r="OHA194" s="248"/>
      <c r="OHB194" s="248"/>
      <c r="OHC194" s="248"/>
      <c r="OHD194" s="248"/>
      <c r="OHE194" s="248"/>
      <c r="OHF194" s="248"/>
      <c r="OHG194" s="248"/>
      <c r="OHH194" s="248"/>
      <c r="OHI194" s="248"/>
      <c r="OHJ194" s="248"/>
      <c r="OHK194" s="248"/>
      <c r="OHL194" s="248"/>
      <c r="OHM194" s="248"/>
      <c r="OHN194" s="248"/>
      <c r="OHO194" s="248"/>
      <c r="OHP194" s="248"/>
      <c r="OHQ194" s="248"/>
      <c r="OHR194" s="248"/>
      <c r="OHS194" s="248"/>
      <c r="OHT194" s="248"/>
      <c r="OHU194" s="248"/>
      <c r="OHV194" s="248"/>
      <c r="OHW194" s="248"/>
      <c r="OHX194" s="248"/>
      <c r="OHY194" s="248"/>
      <c r="OHZ194" s="248"/>
      <c r="OIA194" s="248"/>
      <c r="OIB194" s="248"/>
      <c r="OIC194" s="248"/>
      <c r="OID194" s="248"/>
      <c r="OIE194" s="248"/>
      <c r="OIF194" s="248"/>
      <c r="OIG194" s="248"/>
      <c r="OIH194" s="248"/>
      <c r="OII194" s="248"/>
      <c r="OIJ194" s="248"/>
      <c r="OIK194" s="248"/>
      <c r="OIL194" s="248"/>
      <c r="OIM194" s="248"/>
      <c r="OIN194" s="248"/>
      <c r="OIO194" s="248"/>
      <c r="OIP194" s="248"/>
      <c r="OIQ194" s="248"/>
      <c r="OIR194" s="248"/>
      <c r="OIS194" s="248"/>
      <c r="OIT194" s="248"/>
      <c r="OIU194" s="248"/>
      <c r="OIV194" s="248"/>
      <c r="OIW194" s="248"/>
      <c r="OIX194" s="248"/>
      <c r="OIY194" s="248"/>
      <c r="OIZ194" s="248"/>
      <c r="OJA194" s="248"/>
      <c r="OJB194" s="248"/>
      <c r="OJC194" s="248"/>
      <c r="OJD194" s="248"/>
      <c r="OJE194" s="248"/>
      <c r="OJF194" s="248"/>
      <c r="OJG194" s="248"/>
      <c r="OJH194" s="248"/>
      <c r="OJI194" s="248"/>
      <c r="OJJ194" s="248"/>
      <c r="OJK194" s="248"/>
      <c r="OJL194" s="248"/>
      <c r="OJM194" s="248"/>
      <c r="OJN194" s="248"/>
      <c r="OJO194" s="248"/>
      <c r="OJP194" s="248"/>
      <c r="OJQ194" s="248"/>
      <c r="OJR194" s="248"/>
      <c r="OJS194" s="248"/>
      <c r="OJT194" s="248"/>
      <c r="OJU194" s="248"/>
      <c r="OJV194" s="248"/>
      <c r="OJW194" s="248"/>
      <c r="OJX194" s="248"/>
      <c r="OJY194" s="248"/>
      <c r="OJZ194" s="248"/>
      <c r="OKA194" s="248"/>
      <c r="OKB194" s="248"/>
      <c r="OKC194" s="248"/>
      <c r="OKD194" s="248"/>
      <c r="OKE194" s="248"/>
      <c r="OKF194" s="248"/>
      <c r="OKG194" s="248"/>
      <c r="OKH194" s="248"/>
      <c r="OKI194" s="248"/>
      <c r="OKJ194" s="248"/>
      <c r="OKK194" s="248"/>
      <c r="OKL194" s="248"/>
      <c r="OKM194" s="248"/>
      <c r="OKN194" s="248"/>
      <c r="OKO194" s="248"/>
      <c r="OKP194" s="248"/>
      <c r="OKQ194" s="248"/>
      <c r="OKR194" s="248"/>
      <c r="OKS194" s="248"/>
      <c r="OKT194" s="248"/>
      <c r="OKU194" s="248"/>
      <c r="OKV194" s="248"/>
      <c r="OKW194" s="248"/>
      <c r="OKX194" s="248"/>
      <c r="OKY194" s="248"/>
      <c r="OKZ194" s="248"/>
      <c r="OLA194" s="248"/>
      <c r="OLB194" s="248"/>
      <c r="OLC194" s="248"/>
      <c r="OLD194" s="248"/>
      <c r="OLE194" s="248"/>
      <c r="OLF194" s="248"/>
      <c r="OLG194" s="248"/>
      <c r="OLH194" s="248"/>
      <c r="OLI194" s="248"/>
      <c r="OLJ194" s="248"/>
      <c r="OLK194" s="248"/>
      <c r="OLL194" s="248"/>
      <c r="OLM194" s="248"/>
      <c r="OLN194" s="248"/>
      <c r="OLO194" s="248"/>
      <c r="OLP194" s="248"/>
      <c r="OLQ194" s="248"/>
      <c r="OLR194" s="248"/>
      <c r="OLS194" s="248"/>
      <c r="OLT194" s="248"/>
      <c r="OLU194" s="248"/>
      <c r="OLV194" s="248"/>
      <c r="OLW194" s="248"/>
      <c r="OLX194" s="248"/>
      <c r="OLY194" s="248"/>
      <c r="OLZ194" s="248"/>
      <c r="OMA194" s="248"/>
      <c r="OMB194" s="248"/>
      <c r="OMC194" s="248"/>
      <c r="OMD194" s="248"/>
      <c r="OME194" s="248"/>
      <c r="OMF194" s="248"/>
      <c r="OMG194" s="248"/>
      <c r="OMH194" s="248"/>
      <c r="OMI194" s="248"/>
      <c r="OMJ194" s="248"/>
      <c r="OMK194" s="248"/>
      <c r="OML194" s="248"/>
      <c r="OMM194" s="248"/>
      <c r="OMN194" s="248"/>
      <c r="OMO194" s="248"/>
      <c r="OMP194" s="248"/>
      <c r="OMQ194" s="248"/>
      <c r="OMR194" s="248"/>
      <c r="OMS194" s="248"/>
      <c r="OMT194" s="248"/>
      <c r="OMU194" s="248"/>
      <c r="OMV194" s="248"/>
      <c r="OMW194" s="248"/>
      <c r="OMX194" s="248"/>
      <c r="OMY194" s="248"/>
      <c r="OMZ194" s="248"/>
      <c r="ONA194" s="248"/>
      <c r="ONB194" s="248"/>
      <c r="ONC194" s="248"/>
      <c r="OND194" s="248"/>
      <c r="ONE194" s="248"/>
      <c r="ONF194" s="248"/>
      <c r="ONG194" s="248"/>
      <c r="ONH194" s="248"/>
      <c r="ONI194" s="248"/>
      <c r="ONJ194" s="248"/>
      <c r="ONK194" s="248"/>
      <c r="ONL194" s="248"/>
      <c r="ONM194" s="248"/>
      <c r="ONN194" s="248"/>
      <c r="ONO194" s="248"/>
      <c r="ONP194" s="248"/>
      <c r="ONQ194" s="248"/>
      <c r="ONR194" s="248"/>
      <c r="ONS194" s="248"/>
      <c r="ONT194" s="248"/>
      <c r="ONU194" s="248"/>
      <c r="ONV194" s="248"/>
      <c r="ONW194" s="248"/>
      <c r="ONX194" s="248"/>
      <c r="ONY194" s="248"/>
      <c r="ONZ194" s="248"/>
      <c r="OOA194" s="248"/>
      <c r="OOB194" s="248"/>
      <c r="OOC194" s="248"/>
      <c r="OOD194" s="248"/>
      <c r="OOE194" s="248"/>
      <c r="OOF194" s="248"/>
      <c r="OOG194" s="248"/>
      <c r="OOH194" s="248"/>
      <c r="OOI194" s="248"/>
      <c r="OOJ194" s="248"/>
      <c r="OOK194" s="248"/>
      <c r="OOL194" s="248"/>
      <c r="OOM194" s="248"/>
      <c r="OON194" s="248"/>
      <c r="OOO194" s="248"/>
      <c r="OOP194" s="248"/>
      <c r="OOQ194" s="248"/>
      <c r="OOR194" s="248"/>
      <c r="OOS194" s="248"/>
      <c r="OOT194" s="248"/>
      <c r="OOU194" s="248"/>
      <c r="OOV194" s="248"/>
      <c r="OOW194" s="248"/>
      <c r="OOX194" s="248"/>
      <c r="OOY194" s="248"/>
      <c r="OOZ194" s="248"/>
      <c r="OPA194" s="248"/>
      <c r="OPB194" s="248"/>
      <c r="OPC194" s="248"/>
      <c r="OPD194" s="248"/>
      <c r="OPE194" s="248"/>
      <c r="OPF194" s="248"/>
      <c r="OPG194" s="248"/>
      <c r="OPH194" s="248"/>
      <c r="OPI194" s="248"/>
      <c r="OPJ194" s="248"/>
      <c r="OPK194" s="248"/>
      <c r="OPL194" s="248"/>
      <c r="OPM194" s="248"/>
      <c r="OPN194" s="248"/>
      <c r="OPO194" s="248"/>
      <c r="OPP194" s="248"/>
      <c r="OPQ194" s="248"/>
      <c r="OPR194" s="248"/>
      <c r="OPS194" s="248"/>
      <c r="OPT194" s="248"/>
      <c r="OPU194" s="248"/>
      <c r="OPV194" s="248"/>
      <c r="OPW194" s="248"/>
      <c r="OPX194" s="248"/>
      <c r="OPY194" s="248"/>
      <c r="OPZ194" s="248"/>
      <c r="OQA194" s="248"/>
      <c r="OQB194" s="248"/>
      <c r="OQC194" s="248"/>
      <c r="OQD194" s="248"/>
      <c r="OQE194" s="248"/>
      <c r="OQF194" s="248"/>
      <c r="OQG194" s="248"/>
      <c r="OQH194" s="248"/>
      <c r="OQI194" s="248"/>
      <c r="OQJ194" s="248"/>
      <c r="OQK194" s="248"/>
      <c r="OQL194" s="248"/>
      <c r="OQM194" s="248"/>
      <c r="OQN194" s="248"/>
      <c r="OQO194" s="248"/>
      <c r="OQP194" s="248"/>
      <c r="OQQ194" s="248"/>
      <c r="OQR194" s="248"/>
      <c r="OQS194" s="248"/>
      <c r="OQT194" s="248"/>
      <c r="OQU194" s="248"/>
      <c r="OQV194" s="248"/>
      <c r="OQW194" s="248"/>
      <c r="OQX194" s="248"/>
      <c r="OQY194" s="248"/>
      <c r="OQZ194" s="248"/>
      <c r="ORA194" s="248"/>
      <c r="ORB194" s="248"/>
      <c r="ORC194" s="248"/>
      <c r="ORD194" s="248"/>
      <c r="ORE194" s="248"/>
      <c r="ORF194" s="248"/>
      <c r="ORG194" s="248"/>
      <c r="ORH194" s="248"/>
      <c r="ORI194" s="248"/>
      <c r="ORJ194" s="248"/>
      <c r="ORK194" s="248"/>
      <c r="ORL194" s="248"/>
      <c r="ORM194" s="248"/>
      <c r="ORN194" s="248"/>
      <c r="ORO194" s="248"/>
      <c r="ORP194" s="248"/>
      <c r="ORQ194" s="248"/>
      <c r="ORR194" s="248"/>
      <c r="ORS194" s="248"/>
      <c r="ORT194" s="248"/>
      <c r="ORU194" s="248"/>
      <c r="ORV194" s="248"/>
      <c r="ORW194" s="248"/>
      <c r="ORX194" s="248"/>
      <c r="ORY194" s="248"/>
      <c r="ORZ194" s="248"/>
      <c r="OSA194" s="248"/>
      <c r="OSB194" s="248"/>
      <c r="OSC194" s="248"/>
      <c r="OSD194" s="248"/>
      <c r="OSE194" s="248"/>
      <c r="OSF194" s="248"/>
      <c r="OSG194" s="248"/>
      <c r="OSH194" s="248"/>
      <c r="OSI194" s="248"/>
      <c r="OSJ194" s="248"/>
      <c r="OSK194" s="248"/>
      <c r="OSL194" s="248"/>
      <c r="OSM194" s="248"/>
      <c r="OSN194" s="248"/>
      <c r="OSO194" s="248"/>
      <c r="OSP194" s="248"/>
      <c r="OSQ194" s="248"/>
      <c r="OSR194" s="248"/>
      <c r="OSS194" s="248"/>
      <c r="OST194" s="248"/>
      <c r="OSU194" s="248"/>
      <c r="OSV194" s="248"/>
      <c r="OSW194" s="248"/>
      <c r="OSX194" s="248"/>
      <c r="OSY194" s="248"/>
      <c r="OSZ194" s="248"/>
      <c r="OTA194" s="248"/>
      <c r="OTB194" s="248"/>
      <c r="OTC194" s="248"/>
      <c r="OTD194" s="248"/>
      <c r="OTE194" s="248"/>
      <c r="OTF194" s="248"/>
      <c r="OTG194" s="248"/>
      <c r="OTH194" s="248"/>
      <c r="OTI194" s="248"/>
      <c r="OTJ194" s="248"/>
      <c r="OTK194" s="248"/>
      <c r="OTL194" s="248"/>
      <c r="OTM194" s="248"/>
      <c r="OTN194" s="248"/>
      <c r="OTO194" s="248"/>
      <c r="OTP194" s="248"/>
      <c r="OTQ194" s="248"/>
      <c r="OTR194" s="248"/>
      <c r="OTS194" s="248"/>
      <c r="OTT194" s="248"/>
      <c r="OTU194" s="248"/>
      <c r="OTV194" s="248"/>
      <c r="OTW194" s="248"/>
      <c r="OTX194" s="248"/>
      <c r="OTY194" s="248"/>
      <c r="OTZ194" s="248"/>
      <c r="OUA194" s="248"/>
      <c r="OUB194" s="248"/>
      <c r="OUC194" s="248"/>
      <c r="OUD194" s="248"/>
      <c r="OUE194" s="248"/>
      <c r="OUF194" s="248"/>
      <c r="OUG194" s="248"/>
      <c r="OUH194" s="248"/>
      <c r="OUI194" s="248"/>
      <c r="OUJ194" s="248"/>
      <c r="OUK194" s="248"/>
      <c r="OUL194" s="248"/>
      <c r="OUM194" s="248"/>
      <c r="OUN194" s="248"/>
      <c r="OUO194" s="248"/>
      <c r="OUP194" s="248"/>
      <c r="OUQ194" s="248"/>
      <c r="OUR194" s="248"/>
      <c r="OUS194" s="248"/>
      <c r="OUT194" s="248"/>
      <c r="OUU194" s="248"/>
      <c r="OUV194" s="248"/>
      <c r="OUW194" s="248"/>
      <c r="OUX194" s="248"/>
      <c r="OUY194" s="248"/>
      <c r="OUZ194" s="248"/>
      <c r="OVA194" s="248"/>
      <c r="OVB194" s="248"/>
      <c r="OVC194" s="248"/>
      <c r="OVD194" s="248"/>
      <c r="OVE194" s="248"/>
      <c r="OVF194" s="248"/>
      <c r="OVG194" s="248"/>
      <c r="OVH194" s="248"/>
      <c r="OVI194" s="248"/>
      <c r="OVJ194" s="248"/>
      <c r="OVK194" s="248"/>
      <c r="OVL194" s="248"/>
      <c r="OVM194" s="248"/>
      <c r="OVN194" s="248"/>
      <c r="OVO194" s="248"/>
      <c r="OVP194" s="248"/>
      <c r="OVQ194" s="248"/>
      <c r="OVR194" s="248"/>
      <c r="OVS194" s="248"/>
      <c r="OVT194" s="248"/>
      <c r="OVU194" s="248"/>
      <c r="OVV194" s="248"/>
      <c r="OVW194" s="248"/>
      <c r="OVX194" s="248"/>
      <c r="OVY194" s="248"/>
      <c r="OVZ194" s="248"/>
      <c r="OWA194" s="248"/>
      <c r="OWB194" s="248"/>
      <c r="OWC194" s="248"/>
      <c r="OWD194" s="248"/>
      <c r="OWE194" s="248"/>
      <c r="OWF194" s="248"/>
      <c r="OWG194" s="248"/>
      <c r="OWH194" s="248"/>
      <c r="OWI194" s="248"/>
      <c r="OWJ194" s="248"/>
      <c r="OWK194" s="248"/>
      <c r="OWL194" s="248"/>
      <c r="OWM194" s="248"/>
      <c r="OWN194" s="248"/>
      <c r="OWO194" s="248"/>
      <c r="OWP194" s="248"/>
      <c r="OWQ194" s="248"/>
      <c r="OWR194" s="248"/>
      <c r="OWS194" s="248"/>
      <c r="OWT194" s="248"/>
      <c r="OWU194" s="248"/>
      <c r="OWV194" s="248"/>
      <c r="OWW194" s="248"/>
      <c r="OWX194" s="248"/>
      <c r="OWY194" s="248"/>
      <c r="OWZ194" s="248"/>
      <c r="OXA194" s="248"/>
      <c r="OXB194" s="248"/>
      <c r="OXC194" s="248"/>
      <c r="OXD194" s="248"/>
      <c r="OXE194" s="248"/>
      <c r="OXF194" s="248"/>
      <c r="OXG194" s="248"/>
      <c r="OXH194" s="248"/>
      <c r="OXI194" s="248"/>
      <c r="OXJ194" s="248"/>
      <c r="OXK194" s="248"/>
      <c r="OXL194" s="248"/>
      <c r="OXM194" s="248"/>
      <c r="OXN194" s="248"/>
      <c r="OXO194" s="248"/>
      <c r="OXP194" s="248"/>
      <c r="OXQ194" s="248"/>
      <c r="OXR194" s="248"/>
      <c r="OXS194" s="248"/>
      <c r="OXT194" s="248"/>
      <c r="OXU194" s="248"/>
      <c r="OXV194" s="248"/>
      <c r="OXW194" s="248"/>
      <c r="OXX194" s="248"/>
      <c r="OXY194" s="248"/>
      <c r="OXZ194" s="248"/>
      <c r="OYA194" s="248"/>
      <c r="OYB194" s="248"/>
      <c r="OYC194" s="248"/>
      <c r="OYD194" s="248"/>
      <c r="OYE194" s="248"/>
      <c r="OYF194" s="248"/>
      <c r="OYG194" s="248"/>
      <c r="OYH194" s="248"/>
      <c r="OYI194" s="248"/>
      <c r="OYJ194" s="248"/>
      <c r="OYK194" s="248"/>
      <c r="OYL194" s="248"/>
      <c r="OYM194" s="248"/>
      <c r="OYN194" s="248"/>
      <c r="OYO194" s="248"/>
      <c r="OYP194" s="248"/>
      <c r="OYQ194" s="248"/>
      <c r="OYR194" s="248"/>
      <c r="OYS194" s="248"/>
      <c r="OYT194" s="248"/>
      <c r="OYU194" s="248"/>
      <c r="OYV194" s="248"/>
      <c r="OYW194" s="248"/>
      <c r="OYX194" s="248"/>
      <c r="OYY194" s="248"/>
      <c r="OYZ194" s="248"/>
      <c r="OZA194" s="248"/>
      <c r="OZB194" s="248"/>
      <c r="OZC194" s="248"/>
      <c r="OZD194" s="248"/>
      <c r="OZE194" s="248"/>
      <c r="OZF194" s="248"/>
      <c r="OZG194" s="248"/>
      <c r="OZH194" s="248"/>
      <c r="OZI194" s="248"/>
      <c r="OZJ194" s="248"/>
      <c r="OZK194" s="248"/>
      <c r="OZL194" s="248"/>
      <c r="OZM194" s="248"/>
      <c r="OZN194" s="248"/>
      <c r="OZO194" s="248"/>
      <c r="OZP194" s="248"/>
      <c r="OZQ194" s="248"/>
      <c r="OZR194" s="248"/>
      <c r="OZS194" s="248"/>
      <c r="OZT194" s="248"/>
      <c r="OZU194" s="248"/>
      <c r="OZV194" s="248"/>
      <c r="OZW194" s="248"/>
      <c r="OZX194" s="248"/>
      <c r="OZY194" s="248"/>
      <c r="OZZ194" s="248"/>
      <c r="PAA194" s="248"/>
      <c r="PAB194" s="248"/>
      <c r="PAC194" s="248"/>
      <c r="PAD194" s="248"/>
      <c r="PAE194" s="248"/>
      <c r="PAF194" s="248"/>
      <c r="PAG194" s="248"/>
      <c r="PAH194" s="248"/>
      <c r="PAI194" s="248"/>
      <c r="PAJ194" s="248"/>
      <c r="PAK194" s="248"/>
      <c r="PAL194" s="248"/>
      <c r="PAM194" s="248"/>
      <c r="PAN194" s="248"/>
      <c r="PAO194" s="248"/>
      <c r="PAP194" s="248"/>
      <c r="PAQ194" s="248"/>
      <c r="PAR194" s="248"/>
      <c r="PAS194" s="248"/>
      <c r="PAT194" s="248"/>
      <c r="PAU194" s="248"/>
      <c r="PAV194" s="248"/>
      <c r="PAW194" s="248"/>
      <c r="PAX194" s="248"/>
      <c r="PAY194" s="248"/>
      <c r="PAZ194" s="248"/>
      <c r="PBA194" s="248"/>
      <c r="PBB194" s="248"/>
      <c r="PBC194" s="248"/>
      <c r="PBD194" s="248"/>
      <c r="PBE194" s="248"/>
      <c r="PBF194" s="248"/>
      <c r="PBG194" s="248"/>
      <c r="PBH194" s="248"/>
      <c r="PBI194" s="248"/>
      <c r="PBJ194" s="248"/>
      <c r="PBK194" s="248"/>
      <c r="PBL194" s="248"/>
      <c r="PBM194" s="248"/>
      <c r="PBN194" s="248"/>
      <c r="PBO194" s="248"/>
      <c r="PBP194" s="248"/>
      <c r="PBQ194" s="248"/>
      <c r="PBR194" s="248"/>
      <c r="PBS194" s="248"/>
      <c r="PBT194" s="248"/>
      <c r="PBU194" s="248"/>
      <c r="PBV194" s="248"/>
      <c r="PBW194" s="248"/>
      <c r="PBX194" s="248"/>
      <c r="PBY194" s="248"/>
      <c r="PBZ194" s="248"/>
      <c r="PCA194" s="248"/>
      <c r="PCB194" s="248"/>
      <c r="PCC194" s="248"/>
      <c r="PCD194" s="248"/>
      <c r="PCE194" s="248"/>
      <c r="PCF194" s="248"/>
      <c r="PCG194" s="248"/>
      <c r="PCH194" s="248"/>
      <c r="PCI194" s="248"/>
      <c r="PCJ194" s="248"/>
      <c r="PCK194" s="248"/>
      <c r="PCL194" s="248"/>
      <c r="PCM194" s="248"/>
      <c r="PCN194" s="248"/>
      <c r="PCO194" s="248"/>
      <c r="PCP194" s="248"/>
      <c r="PCQ194" s="248"/>
      <c r="PCR194" s="248"/>
      <c r="PCS194" s="248"/>
      <c r="PCT194" s="248"/>
      <c r="PCU194" s="248"/>
      <c r="PCV194" s="248"/>
      <c r="PCW194" s="248"/>
      <c r="PCX194" s="248"/>
      <c r="PCY194" s="248"/>
      <c r="PCZ194" s="248"/>
      <c r="PDA194" s="248"/>
      <c r="PDB194" s="248"/>
      <c r="PDC194" s="248"/>
      <c r="PDD194" s="248"/>
      <c r="PDE194" s="248"/>
      <c r="PDF194" s="248"/>
      <c r="PDG194" s="248"/>
      <c r="PDH194" s="248"/>
      <c r="PDI194" s="248"/>
      <c r="PDJ194" s="248"/>
      <c r="PDK194" s="248"/>
      <c r="PDL194" s="248"/>
      <c r="PDM194" s="248"/>
      <c r="PDN194" s="248"/>
      <c r="PDO194" s="248"/>
      <c r="PDP194" s="248"/>
      <c r="PDQ194" s="248"/>
      <c r="PDR194" s="248"/>
      <c r="PDS194" s="248"/>
      <c r="PDT194" s="248"/>
      <c r="PDU194" s="248"/>
      <c r="PDV194" s="248"/>
      <c r="PDW194" s="248"/>
      <c r="PDX194" s="248"/>
      <c r="PDY194" s="248"/>
      <c r="PDZ194" s="248"/>
      <c r="PEA194" s="248"/>
      <c r="PEB194" s="248"/>
      <c r="PEC194" s="248"/>
      <c r="PED194" s="248"/>
      <c r="PEE194" s="248"/>
      <c r="PEF194" s="248"/>
      <c r="PEG194" s="248"/>
      <c r="PEH194" s="248"/>
      <c r="PEI194" s="248"/>
      <c r="PEJ194" s="248"/>
      <c r="PEK194" s="248"/>
      <c r="PEL194" s="248"/>
      <c r="PEM194" s="248"/>
      <c r="PEN194" s="248"/>
      <c r="PEO194" s="248"/>
      <c r="PEP194" s="248"/>
      <c r="PEQ194" s="248"/>
      <c r="PER194" s="248"/>
      <c r="PES194" s="248"/>
      <c r="PET194" s="248"/>
      <c r="PEU194" s="248"/>
      <c r="PEV194" s="248"/>
      <c r="PEW194" s="248"/>
      <c r="PEX194" s="248"/>
      <c r="PEY194" s="248"/>
      <c r="PEZ194" s="248"/>
      <c r="PFA194" s="248"/>
      <c r="PFB194" s="248"/>
      <c r="PFC194" s="248"/>
      <c r="PFD194" s="248"/>
      <c r="PFE194" s="248"/>
      <c r="PFF194" s="248"/>
      <c r="PFG194" s="248"/>
      <c r="PFH194" s="248"/>
      <c r="PFI194" s="248"/>
      <c r="PFJ194" s="248"/>
      <c r="PFK194" s="248"/>
      <c r="PFL194" s="248"/>
      <c r="PFM194" s="248"/>
      <c r="PFN194" s="248"/>
      <c r="PFO194" s="248"/>
      <c r="PFP194" s="248"/>
      <c r="PFQ194" s="248"/>
      <c r="PFR194" s="248"/>
      <c r="PFS194" s="248"/>
      <c r="PFT194" s="248"/>
      <c r="PFU194" s="248"/>
      <c r="PFV194" s="248"/>
      <c r="PFW194" s="248"/>
      <c r="PFX194" s="248"/>
      <c r="PFY194" s="248"/>
      <c r="PFZ194" s="248"/>
      <c r="PGA194" s="248"/>
      <c r="PGB194" s="248"/>
      <c r="PGC194" s="248"/>
      <c r="PGD194" s="248"/>
      <c r="PGE194" s="248"/>
      <c r="PGF194" s="248"/>
      <c r="PGG194" s="248"/>
      <c r="PGH194" s="248"/>
      <c r="PGI194" s="248"/>
      <c r="PGJ194" s="248"/>
      <c r="PGK194" s="248"/>
      <c r="PGL194" s="248"/>
      <c r="PGM194" s="248"/>
      <c r="PGN194" s="248"/>
      <c r="PGO194" s="248"/>
      <c r="PGP194" s="248"/>
      <c r="PGQ194" s="248"/>
      <c r="PGR194" s="248"/>
      <c r="PGS194" s="248"/>
      <c r="PGT194" s="248"/>
      <c r="PGU194" s="248"/>
      <c r="PGV194" s="248"/>
      <c r="PGW194" s="248"/>
      <c r="PGX194" s="248"/>
      <c r="PGY194" s="248"/>
      <c r="PGZ194" s="248"/>
      <c r="PHA194" s="248"/>
      <c r="PHB194" s="248"/>
      <c r="PHC194" s="248"/>
      <c r="PHD194" s="248"/>
      <c r="PHE194" s="248"/>
      <c r="PHF194" s="248"/>
      <c r="PHG194" s="248"/>
      <c r="PHH194" s="248"/>
      <c r="PHI194" s="248"/>
      <c r="PHJ194" s="248"/>
      <c r="PHK194" s="248"/>
      <c r="PHL194" s="248"/>
      <c r="PHM194" s="248"/>
      <c r="PHN194" s="248"/>
      <c r="PHO194" s="248"/>
      <c r="PHP194" s="248"/>
      <c r="PHQ194" s="248"/>
      <c r="PHR194" s="248"/>
      <c r="PHS194" s="248"/>
      <c r="PHT194" s="248"/>
      <c r="PHU194" s="248"/>
      <c r="PHV194" s="248"/>
      <c r="PHW194" s="248"/>
      <c r="PHX194" s="248"/>
      <c r="PHY194" s="248"/>
      <c r="PHZ194" s="248"/>
      <c r="PIA194" s="248"/>
      <c r="PIB194" s="248"/>
      <c r="PIC194" s="248"/>
      <c r="PID194" s="248"/>
      <c r="PIE194" s="248"/>
      <c r="PIF194" s="248"/>
      <c r="PIG194" s="248"/>
      <c r="PIH194" s="248"/>
      <c r="PII194" s="248"/>
      <c r="PIJ194" s="248"/>
      <c r="PIK194" s="248"/>
      <c r="PIL194" s="248"/>
      <c r="PIM194" s="248"/>
      <c r="PIN194" s="248"/>
      <c r="PIO194" s="248"/>
      <c r="PIP194" s="248"/>
      <c r="PIQ194" s="248"/>
      <c r="PIR194" s="248"/>
      <c r="PIS194" s="248"/>
      <c r="PIT194" s="248"/>
      <c r="PIU194" s="248"/>
      <c r="PIV194" s="248"/>
      <c r="PIW194" s="248"/>
      <c r="PIX194" s="248"/>
      <c r="PIY194" s="248"/>
      <c r="PIZ194" s="248"/>
      <c r="PJA194" s="248"/>
      <c r="PJB194" s="248"/>
      <c r="PJC194" s="248"/>
      <c r="PJD194" s="248"/>
      <c r="PJE194" s="248"/>
      <c r="PJF194" s="248"/>
      <c r="PJG194" s="248"/>
      <c r="PJH194" s="248"/>
      <c r="PJI194" s="248"/>
      <c r="PJJ194" s="248"/>
      <c r="PJK194" s="248"/>
      <c r="PJL194" s="248"/>
      <c r="PJM194" s="248"/>
      <c r="PJN194" s="248"/>
      <c r="PJO194" s="248"/>
      <c r="PJP194" s="248"/>
      <c r="PJQ194" s="248"/>
      <c r="PJR194" s="248"/>
      <c r="PJS194" s="248"/>
      <c r="PJT194" s="248"/>
      <c r="PJU194" s="248"/>
      <c r="PJV194" s="248"/>
      <c r="PJW194" s="248"/>
      <c r="PJX194" s="248"/>
      <c r="PJY194" s="248"/>
      <c r="PJZ194" s="248"/>
      <c r="PKA194" s="248"/>
      <c r="PKB194" s="248"/>
      <c r="PKC194" s="248"/>
      <c r="PKD194" s="248"/>
      <c r="PKE194" s="248"/>
      <c r="PKF194" s="248"/>
      <c r="PKG194" s="248"/>
      <c r="PKH194" s="248"/>
      <c r="PKI194" s="248"/>
      <c r="PKJ194" s="248"/>
      <c r="PKK194" s="248"/>
      <c r="PKL194" s="248"/>
      <c r="PKM194" s="248"/>
      <c r="PKN194" s="248"/>
      <c r="PKO194" s="248"/>
      <c r="PKP194" s="248"/>
      <c r="PKQ194" s="248"/>
      <c r="PKR194" s="248"/>
      <c r="PKS194" s="248"/>
      <c r="PKT194" s="248"/>
      <c r="PKU194" s="248"/>
      <c r="PKV194" s="248"/>
      <c r="PKW194" s="248"/>
      <c r="PKX194" s="248"/>
      <c r="PKY194" s="248"/>
      <c r="PKZ194" s="248"/>
      <c r="PLA194" s="248"/>
      <c r="PLB194" s="248"/>
      <c r="PLC194" s="248"/>
      <c r="PLD194" s="248"/>
      <c r="PLE194" s="248"/>
      <c r="PLF194" s="248"/>
      <c r="PLG194" s="248"/>
      <c r="PLH194" s="248"/>
      <c r="PLI194" s="248"/>
      <c r="PLJ194" s="248"/>
      <c r="PLK194" s="248"/>
      <c r="PLL194" s="248"/>
      <c r="PLM194" s="248"/>
      <c r="PLN194" s="248"/>
      <c r="PLO194" s="248"/>
      <c r="PLP194" s="248"/>
      <c r="PLQ194" s="248"/>
      <c r="PLR194" s="248"/>
      <c r="PLS194" s="248"/>
      <c r="PLT194" s="248"/>
      <c r="PLU194" s="248"/>
      <c r="PLV194" s="248"/>
      <c r="PLW194" s="248"/>
      <c r="PLX194" s="248"/>
      <c r="PLY194" s="248"/>
      <c r="PLZ194" s="248"/>
      <c r="PMA194" s="248"/>
      <c r="PMB194" s="248"/>
      <c r="PMC194" s="248"/>
      <c r="PMD194" s="248"/>
      <c r="PME194" s="248"/>
      <c r="PMF194" s="248"/>
      <c r="PMG194" s="248"/>
      <c r="PMH194" s="248"/>
      <c r="PMI194" s="248"/>
      <c r="PMJ194" s="248"/>
      <c r="PMK194" s="248"/>
      <c r="PML194" s="248"/>
      <c r="PMM194" s="248"/>
      <c r="PMN194" s="248"/>
      <c r="PMO194" s="248"/>
      <c r="PMP194" s="248"/>
      <c r="PMQ194" s="248"/>
      <c r="PMR194" s="248"/>
      <c r="PMS194" s="248"/>
      <c r="PMT194" s="248"/>
      <c r="PMU194" s="248"/>
      <c r="PMV194" s="248"/>
      <c r="PMW194" s="248"/>
      <c r="PMX194" s="248"/>
      <c r="PMY194" s="248"/>
      <c r="PMZ194" s="248"/>
      <c r="PNA194" s="248"/>
      <c r="PNB194" s="248"/>
      <c r="PNC194" s="248"/>
      <c r="PND194" s="248"/>
      <c r="PNE194" s="248"/>
      <c r="PNF194" s="248"/>
      <c r="PNG194" s="248"/>
      <c r="PNH194" s="248"/>
      <c r="PNI194" s="248"/>
      <c r="PNJ194" s="248"/>
      <c r="PNK194" s="248"/>
      <c r="PNL194" s="248"/>
      <c r="PNM194" s="248"/>
      <c r="PNN194" s="248"/>
      <c r="PNO194" s="248"/>
      <c r="PNP194" s="248"/>
      <c r="PNQ194" s="248"/>
      <c r="PNR194" s="248"/>
      <c r="PNS194" s="248"/>
      <c r="PNT194" s="248"/>
      <c r="PNU194" s="248"/>
      <c r="PNV194" s="248"/>
      <c r="PNW194" s="248"/>
      <c r="PNX194" s="248"/>
      <c r="PNY194" s="248"/>
      <c r="PNZ194" s="248"/>
      <c r="POA194" s="248"/>
      <c r="POB194" s="248"/>
      <c r="POC194" s="248"/>
      <c r="POD194" s="248"/>
      <c r="POE194" s="248"/>
      <c r="POF194" s="248"/>
      <c r="POG194" s="248"/>
      <c r="POH194" s="248"/>
      <c r="POI194" s="248"/>
      <c r="POJ194" s="248"/>
      <c r="POK194" s="248"/>
      <c r="POL194" s="248"/>
      <c r="POM194" s="248"/>
      <c r="PON194" s="248"/>
      <c r="POO194" s="248"/>
      <c r="POP194" s="248"/>
      <c r="POQ194" s="248"/>
      <c r="POR194" s="248"/>
      <c r="POS194" s="248"/>
      <c r="POT194" s="248"/>
      <c r="POU194" s="248"/>
      <c r="POV194" s="248"/>
      <c r="POW194" s="248"/>
      <c r="POX194" s="248"/>
      <c r="POY194" s="248"/>
      <c r="POZ194" s="248"/>
      <c r="PPA194" s="248"/>
      <c r="PPB194" s="248"/>
      <c r="PPC194" s="248"/>
      <c r="PPD194" s="248"/>
      <c r="PPE194" s="248"/>
      <c r="PPF194" s="248"/>
      <c r="PPG194" s="248"/>
      <c r="PPH194" s="248"/>
      <c r="PPI194" s="248"/>
      <c r="PPJ194" s="248"/>
      <c r="PPK194" s="248"/>
      <c r="PPL194" s="248"/>
      <c r="PPM194" s="248"/>
      <c r="PPN194" s="248"/>
      <c r="PPO194" s="248"/>
      <c r="PPP194" s="248"/>
      <c r="PPQ194" s="248"/>
      <c r="PPR194" s="248"/>
      <c r="PPS194" s="248"/>
      <c r="PPT194" s="248"/>
      <c r="PPU194" s="248"/>
      <c r="PPV194" s="248"/>
      <c r="PPW194" s="248"/>
      <c r="PPX194" s="248"/>
      <c r="PPY194" s="248"/>
      <c r="PPZ194" s="248"/>
      <c r="PQA194" s="248"/>
      <c r="PQB194" s="248"/>
      <c r="PQC194" s="248"/>
      <c r="PQD194" s="248"/>
      <c r="PQE194" s="248"/>
      <c r="PQF194" s="248"/>
      <c r="PQG194" s="248"/>
      <c r="PQH194" s="248"/>
      <c r="PQI194" s="248"/>
      <c r="PQJ194" s="248"/>
      <c r="PQK194" s="248"/>
      <c r="PQL194" s="248"/>
      <c r="PQM194" s="248"/>
      <c r="PQN194" s="248"/>
      <c r="PQO194" s="248"/>
      <c r="PQP194" s="248"/>
      <c r="PQQ194" s="248"/>
      <c r="PQR194" s="248"/>
      <c r="PQS194" s="248"/>
      <c r="PQT194" s="248"/>
      <c r="PQU194" s="248"/>
      <c r="PQV194" s="248"/>
      <c r="PQW194" s="248"/>
      <c r="PQX194" s="248"/>
      <c r="PQY194" s="248"/>
      <c r="PQZ194" s="248"/>
      <c r="PRA194" s="248"/>
      <c r="PRB194" s="248"/>
      <c r="PRC194" s="248"/>
      <c r="PRD194" s="248"/>
      <c r="PRE194" s="248"/>
      <c r="PRF194" s="248"/>
      <c r="PRG194" s="248"/>
      <c r="PRH194" s="248"/>
      <c r="PRI194" s="248"/>
      <c r="PRJ194" s="248"/>
      <c r="PRK194" s="248"/>
      <c r="PRL194" s="248"/>
      <c r="PRM194" s="248"/>
      <c r="PRN194" s="248"/>
      <c r="PRO194" s="248"/>
      <c r="PRP194" s="248"/>
      <c r="PRQ194" s="248"/>
      <c r="PRR194" s="248"/>
      <c r="PRS194" s="248"/>
      <c r="PRT194" s="248"/>
      <c r="PRU194" s="248"/>
      <c r="PRV194" s="248"/>
      <c r="PRW194" s="248"/>
      <c r="PRX194" s="248"/>
      <c r="PRY194" s="248"/>
      <c r="PRZ194" s="248"/>
      <c r="PSA194" s="248"/>
      <c r="PSB194" s="248"/>
      <c r="PSC194" s="248"/>
      <c r="PSD194" s="248"/>
      <c r="PSE194" s="248"/>
      <c r="PSF194" s="248"/>
      <c r="PSG194" s="248"/>
      <c r="PSH194" s="248"/>
      <c r="PSI194" s="248"/>
      <c r="PSJ194" s="248"/>
      <c r="PSK194" s="248"/>
      <c r="PSL194" s="248"/>
      <c r="PSM194" s="248"/>
      <c r="PSN194" s="248"/>
      <c r="PSO194" s="248"/>
      <c r="PSP194" s="248"/>
      <c r="PSQ194" s="248"/>
      <c r="PSR194" s="248"/>
      <c r="PSS194" s="248"/>
      <c r="PST194" s="248"/>
      <c r="PSU194" s="248"/>
      <c r="PSV194" s="248"/>
      <c r="PSW194" s="248"/>
      <c r="PSX194" s="248"/>
      <c r="PSY194" s="248"/>
      <c r="PSZ194" s="248"/>
      <c r="PTA194" s="248"/>
      <c r="PTB194" s="248"/>
      <c r="PTC194" s="248"/>
      <c r="PTD194" s="248"/>
      <c r="PTE194" s="248"/>
      <c r="PTF194" s="248"/>
      <c r="PTG194" s="248"/>
      <c r="PTH194" s="248"/>
      <c r="PTI194" s="248"/>
      <c r="PTJ194" s="248"/>
      <c r="PTK194" s="248"/>
      <c r="PTL194" s="248"/>
      <c r="PTM194" s="248"/>
      <c r="PTN194" s="248"/>
      <c r="PTO194" s="248"/>
      <c r="PTP194" s="248"/>
      <c r="PTQ194" s="248"/>
      <c r="PTR194" s="248"/>
      <c r="PTS194" s="248"/>
      <c r="PTT194" s="248"/>
      <c r="PTU194" s="248"/>
      <c r="PTV194" s="248"/>
      <c r="PTW194" s="248"/>
      <c r="PTX194" s="248"/>
      <c r="PTY194" s="248"/>
      <c r="PTZ194" s="248"/>
      <c r="PUA194" s="248"/>
      <c r="PUB194" s="248"/>
      <c r="PUC194" s="248"/>
      <c r="PUD194" s="248"/>
      <c r="PUE194" s="248"/>
      <c r="PUF194" s="248"/>
      <c r="PUG194" s="248"/>
      <c r="PUH194" s="248"/>
      <c r="PUI194" s="248"/>
      <c r="PUJ194" s="248"/>
      <c r="PUK194" s="248"/>
      <c r="PUL194" s="248"/>
      <c r="PUM194" s="248"/>
      <c r="PUN194" s="248"/>
      <c r="PUO194" s="248"/>
      <c r="PUP194" s="248"/>
      <c r="PUQ194" s="248"/>
      <c r="PUR194" s="248"/>
      <c r="PUS194" s="248"/>
      <c r="PUT194" s="248"/>
      <c r="PUU194" s="248"/>
      <c r="PUV194" s="248"/>
      <c r="PUW194" s="248"/>
      <c r="PUX194" s="248"/>
      <c r="PUY194" s="248"/>
      <c r="PUZ194" s="248"/>
      <c r="PVA194" s="248"/>
      <c r="PVB194" s="248"/>
      <c r="PVC194" s="248"/>
      <c r="PVD194" s="248"/>
      <c r="PVE194" s="248"/>
      <c r="PVF194" s="248"/>
      <c r="PVG194" s="248"/>
      <c r="PVH194" s="248"/>
      <c r="PVI194" s="248"/>
      <c r="PVJ194" s="248"/>
      <c r="PVK194" s="248"/>
      <c r="PVL194" s="248"/>
      <c r="PVM194" s="248"/>
      <c r="PVN194" s="248"/>
      <c r="PVO194" s="248"/>
      <c r="PVP194" s="248"/>
      <c r="PVQ194" s="248"/>
      <c r="PVR194" s="248"/>
      <c r="PVS194" s="248"/>
      <c r="PVT194" s="248"/>
      <c r="PVU194" s="248"/>
      <c r="PVV194" s="248"/>
      <c r="PVW194" s="248"/>
      <c r="PVX194" s="248"/>
      <c r="PVY194" s="248"/>
      <c r="PVZ194" s="248"/>
      <c r="PWA194" s="248"/>
      <c r="PWB194" s="248"/>
      <c r="PWC194" s="248"/>
      <c r="PWD194" s="248"/>
      <c r="PWE194" s="248"/>
      <c r="PWF194" s="248"/>
      <c r="PWG194" s="248"/>
      <c r="PWH194" s="248"/>
      <c r="PWI194" s="248"/>
      <c r="PWJ194" s="248"/>
      <c r="PWK194" s="248"/>
      <c r="PWL194" s="248"/>
      <c r="PWM194" s="248"/>
      <c r="PWN194" s="248"/>
      <c r="PWO194" s="248"/>
      <c r="PWP194" s="248"/>
      <c r="PWQ194" s="248"/>
      <c r="PWR194" s="248"/>
      <c r="PWS194" s="248"/>
      <c r="PWT194" s="248"/>
      <c r="PWU194" s="248"/>
      <c r="PWV194" s="248"/>
      <c r="PWW194" s="248"/>
      <c r="PWX194" s="248"/>
      <c r="PWY194" s="248"/>
      <c r="PWZ194" s="248"/>
      <c r="PXA194" s="248"/>
      <c r="PXB194" s="248"/>
      <c r="PXC194" s="248"/>
      <c r="PXD194" s="248"/>
      <c r="PXE194" s="248"/>
      <c r="PXF194" s="248"/>
      <c r="PXG194" s="248"/>
      <c r="PXH194" s="248"/>
      <c r="PXI194" s="248"/>
      <c r="PXJ194" s="248"/>
      <c r="PXK194" s="248"/>
      <c r="PXL194" s="248"/>
      <c r="PXM194" s="248"/>
      <c r="PXN194" s="248"/>
      <c r="PXO194" s="248"/>
      <c r="PXP194" s="248"/>
      <c r="PXQ194" s="248"/>
      <c r="PXR194" s="248"/>
      <c r="PXS194" s="248"/>
      <c r="PXT194" s="248"/>
      <c r="PXU194" s="248"/>
      <c r="PXV194" s="248"/>
      <c r="PXW194" s="248"/>
      <c r="PXX194" s="248"/>
      <c r="PXY194" s="248"/>
      <c r="PXZ194" s="248"/>
      <c r="PYA194" s="248"/>
      <c r="PYB194" s="248"/>
      <c r="PYC194" s="248"/>
      <c r="PYD194" s="248"/>
      <c r="PYE194" s="248"/>
      <c r="PYF194" s="248"/>
      <c r="PYG194" s="248"/>
      <c r="PYH194" s="248"/>
      <c r="PYI194" s="248"/>
      <c r="PYJ194" s="248"/>
      <c r="PYK194" s="248"/>
      <c r="PYL194" s="248"/>
      <c r="PYM194" s="248"/>
      <c r="PYN194" s="248"/>
      <c r="PYO194" s="248"/>
      <c r="PYP194" s="248"/>
      <c r="PYQ194" s="248"/>
      <c r="PYR194" s="248"/>
      <c r="PYS194" s="248"/>
      <c r="PYT194" s="248"/>
      <c r="PYU194" s="248"/>
      <c r="PYV194" s="248"/>
      <c r="PYW194" s="248"/>
      <c r="PYX194" s="248"/>
      <c r="PYY194" s="248"/>
      <c r="PYZ194" s="248"/>
      <c r="PZA194" s="248"/>
      <c r="PZB194" s="248"/>
      <c r="PZC194" s="248"/>
      <c r="PZD194" s="248"/>
      <c r="PZE194" s="248"/>
      <c r="PZF194" s="248"/>
      <c r="PZG194" s="248"/>
      <c r="PZH194" s="248"/>
      <c r="PZI194" s="248"/>
      <c r="PZJ194" s="248"/>
      <c r="PZK194" s="248"/>
      <c r="PZL194" s="248"/>
      <c r="PZM194" s="248"/>
      <c r="PZN194" s="248"/>
      <c r="PZO194" s="248"/>
      <c r="PZP194" s="248"/>
      <c r="PZQ194" s="248"/>
      <c r="PZR194" s="248"/>
      <c r="PZS194" s="248"/>
      <c r="PZT194" s="248"/>
      <c r="PZU194" s="248"/>
      <c r="PZV194" s="248"/>
      <c r="PZW194" s="248"/>
      <c r="PZX194" s="248"/>
      <c r="PZY194" s="248"/>
      <c r="PZZ194" s="248"/>
      <c r="QAA194" s="248"/>
      <c r="QAB194" s="248"/>
      <c r="QAC194" s="248"/>
      <c r="QAD194" s="248"/>
      <c r="QAE194" s="248"/>
      <c r="QAF194" s="248"/>
      <c r="QAG194" s="248"/>
      <c r="QAH194" s="248"/>
      <c r="QAI194" s="248"/>
      <c r="QAJ194" s="248"/>
      <c r="QAK194" s="248"/>
      <c r="QAL194" s="248"/>
      <c r="QAM194" s="248"/>
      <c r="QAN194" s="248"/>
      <c r="QAO194" s="248"/>
      <c r="QAP194" s="248"/>
      <c r="QAQ194" s="248"/>
      <c r="QAR194" s="248"/>
      <c r="QAS194" s="248"/>
      <c r="QAT194" s="248"/>
      <c r="QAU194" s="248"/>
      <c r="QAV194" s="248"/>
      <c r="QAW194" s="248"/>
      <c r="QAX194" s="248"/>
      <c r="QAY194" s="248"/>
      <c r="QAZ194" s="248"/>
      <c r="QBA194" s="248"/>
      <c r="QBB194" s="248"/>
      <c r="QBC194" s="248"/>
      <c r="QBD194" s="248"/>
      <c r="QBE194" s="248"/>
      <c r="QBF194" s="248"/>
      <c r="QBG194" s="248"/>
      <c r="QBH194" s="248"/>
      <c r="QBI194" s="248"/>
      <c r="QBJ194" s="248"/>
      <c r="QBK194" s="248"/>
      <c r="QBL194" s="248"/>
      <c r="QBM194" s="248"/>
      <c r="QBN194" s="248"/>
      <c r="QBO194" s="248"/>
      <c r="QBP194" s="248"/>
      <c r="QBQ194" s="248"/>
      <c r="QBR194" s="248"/>
      <c r="QBS194" s="248"/>
      <c r="QBT194" s="248"/>
      <c r="QBU194" s="248"/>
      <c r="QBV194" s="248"/>
      <c r="QBW194" s="248"/>
      <c r="QBX194" s="248"/>
      <c r="QBY194" s="248"/>
      <c r="QBZ194" s="248"/>
      <c r="QCA194" s="248"/>
      <c r="QCB194" s="248"/>
      <c r="QCC194" s="248"/>
      <c r="QCD194" s="248"/>
      <c r="QCE194" s="248"/>
      <c r="QCF194" s="248"/>
      <c r="QCG194" s="248"/>
      <c r="QCH194" s="248"/>
      <c r="QCI194" s="248"/>
      <c r="QCJ194" s="248"/>
      <c r="QCK194" s="248"/>
      <c r="QCL194" s="248"/>
      <c r="QCM194" s="248"/>
      <c r="QCN194" s="248"/>
      <c r="QCO194" s="248"/>
      <c r="QCP194" s="248"/>
      <c r="QCQ194" s="248"/>
      <c r="QCR194" s="248"/>
      <c r="QCS194" s="248"/>
      <c r="QCT194" s="248"/>
      <c r="QCU194" s="248"/>
      <c r="QCV194" s="248"/>
      <c r="QCW194" s="248"/>
      <c r="QCX194" s="248"/>
      <c r="QCY194" s="248"/>
      <c r="QCZ194" s="248"/>
      <c r="QDA194" s="248"/>
      <c r="QDB194" s="248"/>
      <c r="QDC194" s="248"/>
      <c r="QDD194" s="248"/>
      <c r="QDE194" s="248"/>
      <c r="QDF194" s="248"/>
      <c r="QDG194" s="248"/>
      <c r="QDH194" s="248"/>
      <c r="QDI194" s="248"/>
      <c r="QDJ194" s="248"/>
      <c r="QDK194" s="248"/>
      <c r="QDL194" s="248"/>
      <c r="QDM194" s="248"/>
      <c r="QDN194" s="248"/>
      <c r="QDO194" s="248"/>
      <c r="QDP194" s="248"/>
      <c r="QDQ194" s="248"/>
      <c r="QDR194" s="248"/>
      <c r="QDS194" s="248"/>
      <c r="QDT194" s="248"/>
      <c r="QDU194" s="248"/>
      <c r="QDV194" s="248"/>
      <c r="QDW194" s="248"/>
      <c r="QDX194" s="248"/>
      <c r="QDY194" s="248"/>
      <c r="QDZ194" s="248"/>
      <c r="QEA194" s="248"/>
      <c r="QEB194" s="248"/>
      <c r="QEC194" s="248"/>
      <c r="QED194" s="248"/>
      <c r="QEE194" s="248"/>
      <c r="QEF194" s="248"/>
      <c r="QEG194" s="248"/>
      <c r="QEH194" s="248"/>
      <c r="QEI194" s="248"/>
      <c r="QEJ194" s="248"/>
      <c r="QEK194" s="248"/>
      <c r="QEL194" s="248"/>
      <c r="QEM194" s="248"/>
      <c r="QEN194" s="248"/>
      <c r="QEO194" s="248"/>
      <c r="QEP194" s="248"/>
      <c r="QEQ194" s="248"/>
      <c r="QER194" s="248"/>
      <c r="QES194" s="248"/>
      <c r="QET194" s="248"/>
      <c r="QEU194" s="248"/>
      <c r="QEV194" s="248"/>
      <c r="QEW194" s="248"/>
      <c r="QEX194" s="248"/>
      <c r="QEY194" s="248"/>
      <c r="QEZ194" s="248"/>
      <c r="QFA194" s="248"/>
      <c r="QFB194" s="248"/>
      <c r="QFC194" s="248"/>
      <c r="QFD194" s="248"/>
      <c r="QFE194" s="248"/>
      <c r="QFF194" s="248"/>
      <c r="QFG194" s="248"/>
      <c r="QFH194" s="248"/>
      <c r="QFI194" s="248"/>
      <c r="QFJ194" s="248"/>
      <c r="QFK194" s="248"/>
      <c r="QFL194" s="248"/>
      <c r="QFM194" s="248"/>
      <c r="QFN194" s="248"/>
      <c r="QFO194" s="248"/>
      <c r="QFP194" s="248"/>
      <c r="QFQ194" s="248"/>
      <c r="QFR194" s="248"/>
      <c r="QFS194" s="248"/>
      <c r="QFT194" s="248"/>
      <c r="QFU194" s="248"/>
      <c r="QFV194" s="248"/>
      <c r="QFW194" s="248"/>
      <c r="QFX194" s="248"/>
      <c r="QFY194" s="248"/>
      <c r="QFZ194" s="248"/>
      <c r="QGA194" s="248"/>
      <c r="QGB194" s="248"/>
      <c r="QGC194" s="248"/>
      <c r="QGD194" s="248"/>
      <c r="QGE194" s="248"/>
      <c r="QGF194" s="248"/>
      <c r="QGG194" s="248"/>
      <c r="QGH194" s="248"/>
      <c r="QGI194" s="248"/>
      <c r="QGJ194" s="248"/>
      <c r="QGK194" s="248"/>
      <c r="QGL194" s="248"/>
      <c r="QGM194" s="248"/>
      <c r="QGN194" s="248"/>
      <c r="QGO194" s="248"/>
      <c r="QGP194" s="248"/>
      <c r="QGQ194" s="248"/>
      <c r="QGR194" s="248"/>
      <c r="QGS194" s="248"/>
      <c r="QGT194" s="248"/>
      <c r="QGU194" s="248"/>
      <c r="QGV194" s="248"/>
      <c r="QGW194" s="248"/>
      <c r="QGX194" s="248"/>
      <c r="QGY194" s="248"/>
      <c r="QGZ194" s="248"/>
      <c r="QHA194" s="248"/>
      <c r="QHB194" s="248"/>
      <c r="QHC194" s="248"/>
      <c r="QHD194" s="248"/>
      <c r="QHE194" s="248"/>
      <c r="QHF194" s="248"/>
      <c r="QHG194" s="248"/>
      <c r="QHH194" s="248"/>
      <c r="QHI194" s="248"/>
      <c r="QHJ194" s="248"/>
      <c r="QHK194" s="248"/>
      <c r="QHL194" s="248"/>
      <c r="QHM194" s="248"/>
      <c r="QHN194" s="248"/>
      <c r="QHO194" s="248"/>
      <c r="QHP194" s="248"/>
      <c r="QHQ194" s="248"/>
      <c r="QHR194" s="248"/>
      <c r="QHS194" s="248"/>
      <c r="QHT194" s="248"/>
      <c r="QHU194" s="248"/>
      <c r="QHV194" s="248"/>
      <c r="QHW194" s="248"/>
      <c r="QHX194" s="248"/>
      <c r="QHY194" s="248"/>
      <c r="QHZ194" s="248"/>
      <c r="QIA194" s="248"/>
      <c r="QIB194" s="248"/>
      <c r="QIC194" s="248"/>
      <c r="QID194" s="248"/>
      <c r="QIE194" s="248"/>
      <c r="QIF194" s="248"/>
      <c r="QIG194" s="248"/>
      <c r="QIH194" s="248"/>
      <c r="QII194" s="248"/>
      <c r="QIJ194" s="248"/>
      <c r="QIK194" s="248"/>
      <c r="QIL194" s="248"/>
      <c r="QIM194" s="248"/>
      <c r="QIN194" s="248"/>
      <c r="QIO194" s="248"/>
      <c r="QIP194" s="248"/>
      <c r="QIQ194" s="248"/>
      <c r="QIR194" s="248"/>
      <c r="QIS194" s="248"/>
      <c r="QIT194" s="248"/>
      <c r="QIU194" s="248"/>
      <c r="QIV194" s="248"/>
      <c r="QIW194" s="248"/>
      <c r="QIX194" s="248"/>
      <c r="QIY194" s="248"/>
      <c r="QIZ194" s="248"/>
      <c r="QJA194" s="248"/>
      <c r="QJB194" s="248"/>
      <c r="QJC194" s="248"/>
      <c r="QJD194" s="248"/>
      <c r="QJE194" s="248"/>
      <c r="QJF194" s="248"/>
      <c r="QJG194" s="248"/>
      <c r="QJH194" s="248"/>
      <c r="QJI194" s="248"/>
      <c r="QJJ194" s="248"/>
      <c r="QJK194" s="248"/>
      <c r="QJL194" s="248"/>
      <c r="QJM194" s="248"/>
      <c r="QJN194" s="248"/>
      <c r="QJO194" s="248"/>
      <c r="QJP194" s="248"/>
      <c r="QJQ194" s="248"/>
      <c r="QJR194" s="248"/>
      <c r="QJS194" s="248"/>
      <c r="QJT194" s="248"/>
      <c r="QJU194" s="248"/>
      <c r="QJV194" s="248"/>
      <c r="QJW194" s="248"/>
      <c r="QJX194" s="248"/>
      <c r="QJY194" s="248"/>
      <c r="QJZ194" s="248"/>
      <c r="QKA194" s="248"/>
      <c r="QKB194" s="248"/>
      <c r="QKC194" s="248"/>
      <c r="QKD194" s="248"/>
      <c r="QKE194" s="248"/>
      <c r="QKF194" s="248"/>
      <c r="QKG194" s="248"/>
      <c r="QKH194" s="248"/>
      <c r="QKI194" s="248"/>
      <c r="QKJ194" s="248"/>
      <c r="QKK194" s="248"/>
      <c r="QKL194" s="248"/>
      <c r="QKM194" s="248"/>
      <c r="QKN194" s="248"/>
      <c r="QKO194" s="248"/>
      <c r="QKP194" s="248"/>
      <c r="QKQ194" s="248"/>
      <c r="QKR194" s="248"/>
      <c r="QKS194" s="248"/>
      <c r="QKT194" s="248"/>
      <c r="QKU194" s="248"/>
      <c r="QKV194" s="248"/>
      <c r="QKW194" s="248"/>
      <c r="QKX194" s="248"/>
      <c r="QKY194" s="248"/>
      <c r="QKZ194" s="248"/>
      <c r="QLA194" s="248"/>
      <c r="QLB194" s="248"/>
      <c r="QLC194" s="248"/>
      <c r="QLD194" s="248"/>
      <c r="QLE194" s="248"/>
      <c r="QLF194" s="248"/>
      <c r="QLG194" s="248"/>
      <c r="QLH194" s="248"/>
      <c r="QLI194" s="248"/>
      <c r="QLJ194" s="248"/>
      <c r="QLK194" s="248"/>
      <c r="QLL194" s="248"/>
      <c r="QLM194" s="248"/>
      <c r="QLN194" s="248"/>
      <c r="QLO194" s="248"/>
      <c r="QLP194" s="248"/>
      <c r="QLQ194" s="248"/>
      <c r="QLR194" s="248"/>
      <c r="QLS194" s="248"/>
      <c r="QLT194" s="248"/>
      <c r="QLU194" s="248"/>
      <c r="QLV194" s="248"/>
      <c r="QLW194" s="248"/>
      <c r="QLX194" s="248"/>
      <c r="QLY194" s="248"/>
      <c r="QLZ194" s="248"/>
      <c r="QMA194" s="248"/>
      <c r="QMB194" s="248"/>
      <c r="QMC194" s="248"/>
      <c r="QMD194" s="248"/>
      <c r="QME194" s="248"/>
      <c r="QMF194" s="248"/>
      <c r="QMG194" s="248"/>
      <c r="QMH194" s="248"/>
      <c r="QMI194" s="248"/>
      <c r="QMJ194" s="248"/>
      <c r="QMK194" s="248"/>
      <c r="QML194" s="248"/>
      <c r="QMM194" s="248"/>
      <c r="QMN194" s="248"/>
      <c r="QMO194" s="248"/>
      <c r="QMP194" s="248"/>
      <c r="QMQ194" s="248"/>
      <c r="QMR194" s="248"/>
      <c r="QMS194" s="248"/>
      <c r="QMT194" s="248"/>
      <c r="QMU194" s="248"/>
      <c r="QMV194" s="248"/>
      <c r="QMW194" s="248"/>
      <c r="QMX194" s="248"/>
      <c r="QMY194" s="248"/>
      <c r="QMZ194" s="248"/>
      <c r="QNA194" s="248"/>
      <c r="QNB194" s="248"/>
      <c r="QNC194" s="248"/>
      <c r="QND194" s="248"/>
      <c r="QNE194" s="248"/>
      <c r="QNF194" s="248"/>
      <c r="QNG194" s="248"/>
      <c r="QNH194" s="248"/>
      <c r="QNI194" s="248"/>
      <c r="QNJ194" s="248"/>
      <c r="QNK194" s="248"/>
      <c r="QNL194" s="248"/>
      <c r="QNM194" s="248"/>
      <c r="QNN194" s="248"/>
      <c r="QNO194" s="248"/>
      <c r="QNP194" s="248"/>
      <c r="QNQ194" s="248"/>
      <c r="QNR194" s="248"/>
      <c r="QNS194" s="248"/>
      <c r="QNT194" s="248"/>
      <c r="QNU194" s="248"/>
      <c r="QNV194" s="248"/>
      <c r="QNW194" s="248"/>
      <c r="QNX194" s="248"/>
      <c r="QNY194" s="248"/>
      <c r="QNZ194" s="248"/>
      <c r="QOA194" s="248"/>
      <c r="QOB194" s="248"/>
      <c r="QOC194" s="248"/>
      <c r="QOD194" s="248"/>
      <c r="QOE194" s="248"/>
      <c r="QOF194" s="248"/>
      <c r="QOG194" s="248"/>
      <c r="QOH194" s="248"/>
      <c r="QOI194" s="248"/>
      <c r="QOJ194" s="248"/>
      <c r="QOK194" s="248"/>
      <c r="QOL194" s="248"/>
      <c r="QOM194" s="248"/>
      <c r="QON194" s="248"/>
      <c r="QOO194" s="248"/>
      <c r="QOP194" s="248"/>
      <c r="QOQ194" s="248"/>
      <c r="QOR194" s="248"/>
      <c r="QOS194" s="248"/>
      <c r="QOT194" s="248"/>
      <c r="QOU194" s="248"/>
      <c r="QOV194" s="248"/>
      <c r="QOW194" s="248"/>
      <c r="QOX194" s="248"/>
      <c r="QOY194" s="248"/>
      <c r="QOZ194" s="248"/>
      <c r="QPA194" s="248"/>
      <c r="QPB194" s="248"/>
      <c r="QPC194" s="248"/>
      <c r="QPD194" s="248"/>
      <c r="QPE194" s="248"/>
      <c r="QPF194" s="248"/>
      <c r="QPG194" s="248"/>
      <c r="QPH194" s="248"/>
      <c r="QPI194" s="248"/>
      <c r="QPJ194" s="248"/>
      <c r="QPK194" s="248"/>
      <c r="QPL194" s="248"/>
      <c r="QPM194" s="248"/>
      <c r="QPN194" s="248"/>
      <c r="QPO194" s="248"/>
      <c r="QPP194" s="248"/>
      <c r="QPQ194" s="248"/>
      <c r="QPR194" s="248"/>
      <c r="QPS194" s="248"/>
      <c r="QPT194" s="248"/>
      <c r="QPU194" s="248"/>
      <c r="QPV194" s="248"/>
      <c r="QPW194" s="248"/>
      <c r="QPX194" s="248"/>
      <c r="QPY194" s="248"/>
      <c r="QPZ194" s="248"/>
      <c r="QQA194" s="248"/>
      <c r="QQB194" s="248"/>
      <c r="QQC194" s="248"/>
      <c r="QQD194" s="248"/>
      <c r="QQE194" s="248"/>
      <c r="QQF194" s="248"/>
      <c r="QQG194" s="248"/>
      <c r="QQH194" s="248"/>
      <c r="QQI194" s="248"/>
      <c r="QQJ194" s="248"/>
      <c r="QQK194" s="248"/>
      <c r="QQL194" s="248"/>
      <c r="QQM194" s="248"/>
      <c r="QQN194" s="248"/>
      <c r="QQO194" s="248"/>
      <c r="QQP194" s="248"/>
      <c r="QQQ194" s="248"/>
      <c r="QQR194" s="248"/>
      <c r="QQS194" s="248"/>
      <c r="QQT194" s="248"/>
      <c r="QQU194" s="248"/>
      <c r="QQV194" s="248"/>
      <c r="QQW194" s="248"/>
      <c r="QQX194" s="248"/>
      <c r="QQY194" s="248"/>
      <c r="QQZ194" s="248"/>
      <c r="QRA194" s="248"/>
      <c r="QRB194" s="248"/>
      <c r="QRC194" s="248"/>
      <c r="QRD194" s="248"/>
      <c r="QRE194" s="248"/>
      <c r="QRF194" s="248"/>
      <c r="QRG194" s="248"/>
      <c r="QRH194" s="248"/>
      <c r="QRI194" s="248"/>
      <c r="QRJ194" s="248"/>
      <c r="QRK194" s="248"/>
      <c r="QRL194" s="248"/>
      <c r="QRM194" s="248"/>
      <c r="QRN194" s="248"/>
      <c r="QRO194" s="248"/>
      <c r="QRP194" s="248"/>
      <c r="QRQ194" s="248"/>
      <c r="QRR194" s="248"/>
      <c r="QRS194" s="248"/>
      <c r="QRT194" s="248"/>
      <c r="QRU194" s="248"/>
      <c r="QRV194" s="248"/>
      <c r="QRW194" s="248"/>
      <c r="QRX194" s="248"/>
      <c r="QRY194" s="248"/>
      <c r="QRZ194" s="248"/>
      <c r="QSA194" s="248"/>
      <c r="QSB194" s="248"/>
      <c r="QSC194" s="248"/>
      <c r="QSD194" s="248"/>
      <c r="QSE194" s="248"/>
      <c r="QSF194" s="248"/>
      <c r="QSG194" s="248"/>
      <c r="QSH194" s="248"/>
      <c r="QSI194" s="248"/>
      <c r="QSJ194" s="248"/>
      <c r="QSK194" s="248"/>
      <c r="QSL194" s="248"/>
      <c r="QSM194" s="248"/>
      <c r="QSN194" s="248"/>
      <c r="QSO194" s="248"/>
      <c r="QSP194" s="248"/>
      <c r="QSQ194" s="248"/>
      <c r="QSR194" s="248"/>
      <c r="QSS194" s="248"/>
      <c r="QST194" s="248"/>
      <c r="QSU194" s="248"/>
      <c r="QSV194" s="248"/>
      <c r="QSW194" s="248"/>
      <c r="QSX194" s="248"/>
      <c r="QSY194" s="248"/>
      <c r="QSZ194" s="248"/>
      <c r="QTA194" s="248"/>
      <c r="QTB194" s="248"/>
      <c r="QTC194" s="248"/>
      <c r="QTD194" s="248"/>
      <c r="QTE194" s="248"/>
      <c r="QTF194" s="248"/>
      <c r="QTG194" s="248"/>
      <c r="QTH194" s="248"/>
      <c r="QTI194" s="248"/>
      <c r="QTJ194" s="248"/>
      <c r="QTK194" s="248"/>
      <c r="QTL194" s="248"/>
      <c r="QTM194" s="248"/>
      <c r="QTN194" s="248"/>
      <c r="QTO194" s="248"/>
      <c r="QTP194" s="248"/>
      <c r="QTQ194" s="248"/>
      <c r="QTR194" s="248"/>
      <c r="QTS194" s="248"/>
      <c r="QTT194" s="248"/>
      <c r="QTU194" s="248"/>
      <c r="QTV194" s="248"/>
      <c r="QTW194" s="248"/>
      <c r="QTX194" s="248"/>
      <c r="QTY194" s="248"/>
      <c r="QTZ194" s="248"/>
      <c r="QUA194" s="248"/>
      <c r="QUB194" s="248"/>
      <c r="QUC194" s="248"/>
      <c r="QUD194" s="248"/>
      <c r="QUE194" s="248"/>
      <c r="QUF194" s="248"/>
      <c r="QUG194" s="248"/>
      <c r="QUH194" s="248"/>
      <c r="QUI194" s="248"/>
      <c r="QUJ194" s="248"/>
      <c r="QUK194" s="248"/>
      <c r="QUL194" s="248"/>
      <c r="QUM194" s="248"/>
      <c r="QUN194" s="248"/>
      <c r="QUO194" s="248"/>
      <c r="QUP194" s="248"/>
      <c r="QUQ194" s="248"/>
      <c r="QUR194" s="248"/>
      <c r="QUS194" s="248"/>
      <c r="QUT194" s="248"/>
      <c r="QUU194" s="248"/>
      <c r="QUV194" s="248"/>
      <c r="QUW194" s="248"/>
      <c r="QUX194" s="248"/>
      <c r="QUY194" s="248"/>
      <c r="QUZ194" s="248"/>
      <c r="QVA194" s="248"/>
      <c r="QVB194" s="248"/>
      <c r="QVC194" s="248"/>
      <c r="QVD194" s="248"/>
      <c r="QVE194" s="248"/>
      <c r="QVF194" s="248"/>
      <c r="QVG194" s="248"/>
      <c r="QVH194" s="248"/>
      <c r="QVI194" s="248"/>
      <c r="QVJ194" s="248"/>
      <c r="QVK194" s="248"/>
      <c r="QVL194" s="248"/>
      <c r="QVM194" s="248"/>
      <c r="QVN194" s="248"/>
      <c r="QVO194" s="248"/>
      <c r="QVP194" s="248"/>
      <c r="QVQ194" s="248"/>
      <c r="QVR194" s="248"/>
      <c r="QVS194" s="248"/>
      <c r="QVT194" s="248"/>
      <c r="QVU194" s="248"/>
      <c r="QVV194" s="248"/>
      <c r="QVW194" s="248"/>
      <c r="QVX194" s="248"/>
      <c r="QVY194" s="248"/>
      <c r="QVZ194" s="248"/>
      <c r="QWA194" s="248"/>
      <c r="QWB194" s="248"/>
      <c r="QWC194" s="248"/>
      <c r="QWD194" s="248"/>
      <c r="QWE194" s="248"/>
      <c r="QWF194" s="248"/>
      <c r="QWG194" s="248"/>
      <c r="QWH194" s="248"/>
      <c r="QWI194" s="248"/>
      <c r="QWJ194" s="248"/>
      <c r="QWK194" s="248"/>
      <c r="QWL194" s="248"/>
      <c r="QWM194" s="248"/>
      <c r="QWN194" s="248"/>
      <c r="QWO194" s="248"/>
      <c r="QWP194" s="248"/>
      <c r="QWQ194" s="248"/>
      <c r="QWR194" s="248"/>
      <c r="QWS194" s="248"/>
      <c r="QWT194" s="248"/>
      <c r="QWU194" s="248"/>
      <c r="QWV194" s="248"/>
      <c r="QWW194" s="248"/>
      <c r="QWX194" s="248"/>
      <c r="QWY194" s="248"/>
      <c r="QWZ194" s="248"/>
      <c r="QXA194" s="248"/>
      <c r="QXB194" s="248"/>
      <c r="QXC194" s="248"/>
      <c r="QXD194" s="248"/>
      <c r="QXE194" s="248"/>
      <c r="QXF194" s="248"/>
      <c r="QXG194" s="248"/>
      <c r="QXH194" s="248"/>
      <c r="QXI194" s="248"/>
      <c r="QXJ194" s="248"/>
      <c r="QXK194" s="248"/>
      <c r="QXL194" s="248"/>
      <c r="QXM194" s="248"/>
      <c r="QXN194" s="248"/>
      <c r="QXO194" s="248"/>
      <c r="QXP194" s="248"/>
      <c r="QXQ194" s="248"/>
      <c r="QXR194" s="248"/>
      <c r="QXS194" s="248"/>
      <c r="QXT194" s="248"/>
      <c r="QXU194" s="248"/>
      <c r="QXV194" s="248"/>
      <c r="QXW194" s="248"/>
      <c r="QXX194" s="248"/>
      <c r="QXY194" s="248"/>
      <c r="QXZ194" s="248"/>
      <c r="QYA194" s="248"/>
      <c r="QYB194" s="248"/>
      <c r="QYC194" s="248"/>
      <c r="QYD194" s="248"/>
      <c r="QYE194" s="248"/>
      <c r="QYF194" s="248"/>
      <c r="QYG194" s="248"/>
      <c r="QYH194" s="248"/>
      <c r="QYI194" s="248"/>
      <c r="QYJ194" s="248"/>
      <c r="QYK194" s="248"/>
      <c r="QYL194" s="248"/>
      <c r="QYM194" s="248"/>
      <c r="QYN194" s="248"/>
      <c r="QYO194" s="248"/>
      <c r="QYP194" s="248"/>
      <c r="QYQ194" s="248"/>
      <c r="QYR194" s="248"/>
      <c r="QYS194" s="248"/>
      <c r="QYT194" s="248"/>
      <c r="QYU194" s="248"/>
      <c r="QYV194" s="248"/>
      <c r="QYW194" s="248"/>
      <c r="QYX194" s="248"/>
      <c r="QYY194" s="248"/>
      <c r="QYZ194" s="248"/>
      <c r="QZA194" s="248"/>
      <c r="QZB194" s="248"/>
      <c r="QZC194" s="248"/>
      <c r="QZD194" s="248"/>
      <c r="QZE194" s="248"/>
      <c r="QZF194" s="248"/>
      <c r="QZG194" s="248"/>
      <c r="QZH194" s="248"/>
      <c r="QZI194" s="248"/>
      <c r="QZJ194" s="248"/>
      <c r="QZK194" s="248"/>
      <c r="QZL194" s="248"/>
      <c r="QZM194" s="248"/>
      <c r="QZN194" s="248"/>
      <c r="QZO194" s="248"/>
      <c r="QZP194" s="248"/>
      <c r="QZQ194" s="248"/>
      <c r="QZR194" s="248"/>
      <c r="QZS194" s="248"/>
      <c r="QZT194" s="248"/>
      <c r="QZU194" s="248"/>
      <c r="QZV194" s="248"/>
      <c r="QZW194" s="248"/>
      <c r="QZX194" s="248"/>
      <c r="QZY194" s="248"/>
      <c r="QZZ194" s="248"/>
      <c r="RAA194" s="248"/>
      <c r="RAB194" s="248"/>
      <c r="RAC194" s="248"/>
      <c r="RAD194" s="248"/>
      <c r="RAE194" s="248"/>
      <c r="RAF194" s="248"/>
      <c r="RAG194" s="248"/>
      <c r="RAH194" s="248"/>
      <c r="RAI194" s="248"/>
      <c r="RAJ194" s="248"/>
      <c r="RAK194" s="248"/>
      <c r="RAL194" s="248"/>
      <c r="RAM194" s="248"/>
      <c r="RAN194" s="248"/>
      <c r="RAO194" s="248"/>
      <c r="RAP194" s="248"/>
      <c r="RAQ194" s="248"/>
      <c r="RAR194" s="248"/>
      <c r="RAS194" s="248"/>
      <c r="RAT194" s="248"/>
      <c r="RAU194" s="248"/>
      <c r="RAV194" s="248"/>
      <c r="RAW194" s="248"/>
      <c r="RAX194" s="248"/>
      <c r="RAY194" s="248"/>
      <c r="RAZ194" s="248"/>
      <c r="RBA194" s="248"/>
      <c r="RBB194" s="248"/>
      <c r="RBC194" s="248"/>
      <c r="RBD194" s="248"/>
      <c r="RBE194" s="248"/>
      <c r="RBF194" s="248"/>
      <c r="RBG194" s="248"/>
      <c r="RBH194" s="248"/>
      <c r="RBI194" s="248"/>
      <c r="RBJ194" s="248"/>
      <c r="RBK194" s="248"/>
      <c r="RBL194" s="248"/>
      <c r="RBM194" s="248"/>
      <c r="RBN194" s="248"/>
      <c r="RBO194" s="248"/>
      <c r="RBP194" s="248"/>
      <c r="RBQ194" s="248"/>
      <c r="RBR194" s="248"/>
      <c r="RBS194" s="248"/>
      <c r="RBT194" s="248"/>
      <c r="RBU194" s="248"/>
      <c r="RBV194" s="248"/>
      <c r="RBW194" s="248"/>
      <c r="RBX194" s="248"/>
      <c r="RBY194" s="248"/>
      <c r="RBZ194" s="248"/>
      <c r="RCA194" s="248"/>
      <c r="RCB194" s="248"/>
      <c r="RCC194" s="248"/>
      <c r="RCD194" s="248"/>
      <c r="RCE194" s="248"/>
      <c r="RCF194" s="248"/>
      <c r="RCG194" s="248"/>
      <c r="RCH194" s="248"/>
      <c r="RCI194" s="248"/>
      <c r="RCJ194" s="248"/>
      <c r="RCK194" s="248"/>
      <c r="RCL194" s="248"/>
      <c r="RCM194" s="248"/>
      <c r="RCN194" s="248"/>
      <c r="RCO194" s="248"/>
      <c r="RCP194" s="248"/>
      <c r="RCQ194" s="248"/>
      <c r="RCR194" s="248"/>
      <c r="RCS194" s="248"/>
      <c r="RCT194" s="248"/>
      <c r="RCU194" s="248"/>
      <c r="RCV194" s="248"/>
      <c r="RCW194" s="248"/>
      <c r="RCX194" s="248"/>
      <c r="RCY194" s="248"/>
      <c r="RCZ194" s="248"/>
      <c r="RDA194" s="248"/>
      <c r="RDB194" s="248"/>
      <c r="RDC194" s="248"/>
      <c r="RDD194" s="248"/>
      <c r="RDE194" s="248"/>
      <c r="RDF194" s="248"/>
      <c r="RDG194" s="248"/>
      <c r="RDH194" s="248"/>
      <c r="RDI194" s="248"/>
      <c r="RDJ194" s="248"/>
      <c r="RDK194" s="248"/>
      <c r="RDL194" s="248"/>
      <c r="RDM194" s="248"/>
      <c r="RDN194" s="248"/>
      <c r="RDO194" s="248"/>
      <c r="RDP194" s="248"/>
      <c r="RDQ194" s="248"/>
      <c r="RDR194" s="248"/>
      <c r="RDS194" s="248"/>
      <c r="RDT194" s="248"/>
      <c r="RDU194" s="248"/>
      <c r="RDV194" s="248"/>
      <c r="RDW194" s="248"/>
      <c r="RDX194" s="248"/>
      <c r="RDY194" s="248"/>
      <c r="RDZ194" s="248"/>
      <c r="REA194" s="248"/>
      <c r="REB194" s="248"/>
      <c r="REC194" s="248"/>
      <c r="RED194" s="248"/>
      <c r="REE194" s="248"/>
      <c r="REF194" s="248"/>
      <c r="REG194" s="248"/>
      <c r="REH194" s="248"/>
      <c r="REI194" s="248"/>
      <c r="REJ194" s="248"/>
      <c r="REK194" s="248"/>
      <c r="REL194" s="248"/>
      <c r="REM194" s="248"/>
      <c r="REN194" s="248"/>
      <c r="REO194" s="248"/>
      <c r="REP194" s="248"/>
      <c r="REQ194" s="248"/>
      <c r="RER194" s="248"/>
      <c r="RES194" s="248"/>
      <c r="RET194" s="248"/>
      <c r="REU194" s="248"/>
      <c r="REV194" s="248"/>
      <c r="REW194" s="248"/>
      <c r="REX194" s="248"/>
      <c r="REY194" s="248"/>
      <c r="REZ194" s="248"/>
      <c r="RFA194" s="248"/>
      <c r="RFB194" s="248"/>
      <c r="RFC194" s="248"/>
      <c r="RFD194" s="248"/>
      <c r="RFE194" s="248"/>
      <c r="RFF194" s="248"/>
      <c r="RFG194" s="248"/>
      <c r="RFH194" s="248"/>
      <c r="RFI194" s="248"/>
      <c r="RFJ194" s="248"/>
      <c r="RFK194" s="248"/>
      <c r="RFL194" s="248"/>
      <c r="RFM194" s="248"/>
      <c r="RFN194" s="248"/>
      <c r="RFO194" s="248"/>
      <c r="RFP194" s="248"/>
      <c r="RFQ194" s="248"/>
      <c r="RFR194" s="248"/>
      <c r="RFS194" s="248"/>
      <c r="RFT194" s="248"/>
      <c r="RFU194" s="248"/>
      <c r="RFV194" s="248"/>
      <c r="RFW194" s="248"/>
      <c r="RFX194" s="248"/>
      <c r="RFY194" s="248"/>
      <c r="RFZ194" s="248"/>
      <c r="RGA194" s="248"/>
      <c r="RGB194" s="248"/>
      <c r="RGC194" s="248"/>
      <c r="RGD194" s="248"/>
      <c r="RGE194" s="248"/>
      <c r="RGF194" s="248"/>
      <c r="RGG194" s="248"/>
      <c r="RGH194" s="248"/>
      <c r="RGI194" s="248"/>
      <c r="RGJ194" s="248"/>
      <c r="RGK194" s="248"/>
      <c r="RGL194" s="248"/>
      <c r="RGM194" s="248"/>
      <c r="RGN194" s="248"/>
      <c r="RGO194" s="248"/>
      <c r="RGP194" s="248"/>
      <c r="RGQ194" s="248"/>
      <c r="RGR194" s="248"/>
      <c r="RGS194" s="248"/>
      <c r="RGT194" s="248"/>
      <c r="RGU194" s="248"/>
      <c r="RGV194" s="248"/>
      <c r="RGW194" s="248"/>
      <c r="RGX194" s="248"/>
      <c r="RGY194" s="248"/>
      <c r="RGZ194" s="248"/>
      <c r="RHA194" s="248"/>
      <c r="RHB194" s="248"/>
      <c r="RHC194" s="248"/>
      <c r="RHD194" s="248"/>
      <c r="RHE194" s="248"/>
      <c r="RHF194" s="248"/>
      <c r="RHG194" s="248"/>
      <c r="RHH194" s="248"/>
      <c r="RHI194" s="248"/>
      <c r="RHJ194" s="248"/>
      <c r="RHK194" s="248"/>
      <c r="RHL194" s="248"/>
      <c r="RHM194" s="248"/>
      <c r="RHN194" s="248"/>
      <c r="RHO194" s="248"/>
      <c r="RHP194" s="248"/>
      <c r="RHQ194" s="248"/>
      <c r="RHR194" s="248"/>
      <c r="RHS194" s="248"/>
      <c r="RHT194" s="248"/>
      <c r="RHU194" s="248"/>
      <c r="RHV194" s="248"/>
      <c r="RHW194" s="248"/>
      <c r="RHX194" s="248"/>
      <c r="RHY194" s="248"/>
      <c r="RHZ194" s="248"/>
      <c r="RIA194" s="248"/>
      <c r="RIB194" s="248"/>
      <c r="RIC194" s="248"/>
      <c r="RID194" s="248"/>
      <c r="RIE194" s="248"/>
      <c r="RIF194" s="248"/>
      <c r="RIG194" s="248"/>
      <c r="RIH194" s="248"/>
      <c r="RII194" s="248"/>
      <c r="RIJ194" s="248"/>
      <c r="RIK194" s="248"/>
      <c r="RIL194" s="248"/>
      <c r="RIM194" s="248"/>
      <c r="RIN194" s="248"/>
      <c r="RIO194" s="248"/>
      <c r="RIP194" s="248"/>
      <c r="RIQ194" s="248"/>
      <c r="RIR194" s="248"/>
      <c r="RIS194" s="248"/>
      <c r="RIT194" s="248"/>
      <c r="RIU194" s="248"/>
      <c r="RIV194" s="248"/>
      <c r="RIW194" s="248"/>
      <c r="RIX194" s="248"/>
      <c r="RIY194" s="248"/>
      <c r="RIZ194" s="248"/>
      <c r="RJA194" s="248"/>
      <c r="RJB194" s="248"/>
      <c r="RJC194" s="248"/>
      <c r="RJD194" s="248"/>
      <c r="RJE194" s="248"/>
      <c r="RJF194" s="248"/>
      <c r="RJG194" s="248"/>
      <c r="RJH194" s="248"/>
      <c r="RJI194" s="248"/>
      <c r="RJJ194" s="248"/>
      <c r="RJK194" s="248"/>
      <c r="RJL194" s="248"/>
      <c r="RJM194" s="248"/>
      <c r="RJN194" s="248"/>
      <c r="RJO194" s="248"/>
      <c r="RJP194" s="248"/>
      <c r="RJQ194" s="248"/>
      <c r="RJR194" s="248"/>
      <c r="RJS194" s="248"/>
      <c r="RJT194" s="248"/>
      <c r="RJU194" s="248"/>
      <c r="RJV194" s="248"/>
      <c r="RJW194" s="248"/>
      <c r="RJX194" s="248"/>
      <c r="RJY194" s="248"/>
      <c r="RJZ194" s="248"/>
      <c r="RKA194" s="248"/>
      <c r="RKB194" s="248"/>
      <c r="RKC194" s="248"/>
      <c r="RKD194" s="248"/>
      <c r="RKE194" s="248"/>
      <c r="RKF194" s="248"/>
      <c r="RKG194" s="248"/>
      <c r="RKH194" s="248"/>
      <c r="RKI194" s="248"/>
      <c r="RKJ194" s="248"/>
      <c r="RKK194" s="248"/>
      <c r="RKL194" s="248"/>
      <c r="RKM194" s="248"/>
      <c r="RKN194" s="248"/>
      <c r="RKO194" s="248"/>
      <c r="RKP194" s="248"/>
      <c r="RKQ194" s="248"/>
      <c r="RKR194" s="248"/>
      <c r="RKS194" s="248"/>
      <c r="RKT194" s="248"/>
      <c r="RKU194" s="248"/>
      <c r="RKV194" s="248"/>
      <c r="RKW194" s="248"/>
      <c r="RKX194" s="248"/>
      <c r="RKY194" s="248"/>
      <c r="RKZ194" s="248"/>
      <c r="RLA194" s="248"/>
      <c r="RLB194" s="248"/>
      <c r="RLC194" s="248"/>
      <c r="RLD194" s="248"/>
      <c r="RLE194" s="248"/>
      <c r="RLF194" s="248"/>
      <c r="RLG194" s="248"/>
      <c r="RLH194" s="248"/>
      <c r="RLI194" s="248"/>
      <c r="RLJ194" s="248"/>
      <c r="RLK194" s="248"/>
      <c r="RLL194" s="248"/>
      <c r="RLM194" s="248"/>
      <c r="RLN194" s="248"/>
      <c r="RLO194" s="248"/>
      <c r="RLP194" s="248"/>
      <c r="RLQ194" s="248"/>
      <c r="RLR194" s="248"/>
      <c r="RLS194" s="248"/>
      <c r="RLT194" s="248"/>
      <c r="RLU194" s="248"/>
      <c r="RLV194" s="248"/>
      <c r="RLW194" s="248"/>
      <c r="RLX194" s="248"/>
      <c r="RLY194" s="248"/>
      <c r="RLZ194" s="248"/>
      <c r="RMA194" s="248"/>
      <c r="RMB194" s="248"/>
      <c r="RMC194" s="248"/>
      <c r="RMD194" s="248"/>
      <c r="RME194" s="248"/>
      <c r="RMF194" s="248"/>
      <c r="RMG194" s="248"/>
      <c r="RMH194" s="248"/>
      <c r="RMI194" s="248"/>
      <c r="RMJ194" s="248"/>
      <c r="RMK194" s="248"/>
      <c r="RML194" s="248"/>
      <c r="RMM194" s="248"/>
      <c r="RMN194" s="248"/>
      <c r="RMO194" s="248"/>
      <c r="RMP194" s="248"/>
      <c r="RMQ194" s="248"/>
      <c r="RMR194" s="248"/>
      <c r="RMS194" s="248"/>
      <c r="RMT194" s="248"/>
      <c r="RMU194" s="248"/>
      <c r="RMV194" s="248"/>
      <c r="RMW194" s="248"/>
      <c r="RMX194" s="248"/>
      <c r="RMY194" s="248"/>
      <c r="RMZ194" s="248"/>
      <c r="RNA194" s="248"/>
      <c r="RNB194" s="248"/>
      <c r="RNC194" s="248"/>
      <c r="RND194" s="248"/>
      <c r="RNE194" s="248"/>
      <c r="RNF194" s="248"/>
      <c r="RNG194" s="248"/>
      <c r="RNH194" s="248"/>
      <c r="RNI194" s="248"/>
      <c r="RNJ194" s="248"/>
      <c r="RNK194" s="248"/>
      <c r="RNL194" s="248"/>
      <c r="RNM194" s="248"/>
      <c r="RNN194" s="248"/>
      <c r="RNO194" s="248"/>
      <c r="RNP194" s="248"/>
      <c r="RNQ194" s="248"/>
      <c r="RNR194" s="248"/>
      <c r="RNS194" s="248"/>
      <c r="RNT194" s="248"/>
      <c r="RNU194" s="248"/>
      <c r="RNV194" s="248"/>
      <c r="RNW194" s="248"/>
      <c r="RNX194" s="248"/>
      <c r="RNY194" s="248"/>
      <c r="RNZ194" s="248"/>
      <c r="ROA194" s="248"/>
      <c r="ROB194" s="248"/>
      <c r="ROC194" s="248"/>
      <c r="ROD194" s="248"/>
      <c r="ROE194" s="248"/>
      <c r="ROF194" s="248"/>
      <c r="ROG194" s="248"/>
      <c r="ROH194" s="248"/>
      <c r="ROI194" s="248"/>
      <c r="ROJ194" s="248"/>
      <c r="ROK194" s="248"/>
      <c r="ROL194" s="248"/>
      <c r="ROM194" s="248"/>
      <c r="RON194" s="248"/>
      <c r="ROO194" s="248"/>
      <c r="ROP194" s="248"/>
      <c r="ROQ194" s="248"/>
      <c r="ROR194" s="248"/>
      <c r="ROS194" s="248"/>
      <c r="ROT194" s="248"/>
      <c r="ROU194" s="248"/>
      <c r="ROV194" s="248"/>
      <c r="ROW194" s="248"/>
      <c r="ROX194" s="248"/>
      <c r="ROY194" s="248"/>
      <c r="ROZ194" s="248"/>
      <c r="RPA194" s="248"/>
      <c r="RPB194" s="248"/>
      <c r="RPC194" s="248"/>
      <c r="RPD194" s="248"/>
      <c r="RPE194" s="248"/>
      <c r="RPF194" s="248"/>
      <c r="RPG194" s="248"/>
      <c r="RPH194" s="248"/>
      <c r="RPI194" s="248"/>
      <c r="RPJ194" s="248"/>
      <c r="RPK194" s="248"/>
      <c r="RPL194" s="248"/>
      <c r="RPM194" s="248"/>
      <c r="RPN194" s="248"/>
      <c r="RPO194" s="248"/>
      <c r="RPP194" s="248"/>
      <c r="RPQ194" s="248"/>
      <c r="RPR194" s="248"/>
      <c r="RPS194" s="248"/>
      <c r="RPT194" s="248"/>
      <c r="RPU194" s="248"/>
      <c r="RPV194" s="248"/>
      <c r="RPW194" s="248"/>
      <c r="RPX194" s="248"/>
      <c r="RPY194" s="248"/>
      <c r="RPZ194" s="248"/>
      <c r="RQA194" s="248"/>
      <c r="RQB194" s="248"/>
      <c r="RQC194" s="248"/>
      <c r="RQD194" s="248"/>
      <c r="RQE194" s="248"/>
      <c r="RQF194" s="248"/>
      <c r="RQG194" s="248"/>
      <c r="RQH194" s="248"/>
      <c r="RQI194" s="248"/>
      <c r="RQJ194" s="248"/>
      <c r="RQK194" s="248"/>
      <c r="RQL194" s="248"/>
      <c r="RQM194" s="248"/>
      <c r="RQN194" s="248"/>
      <c r="RQO194" s="248"/>
      <c r="RQP194" s="248"/>
      <c r="RQQ194" s="248"/>
      <c r="RQR194" s="248"/>
      <c r="RQS194" s="248"/>
      <c r="RQT194" s="248"/>
      <c r="RQU194" s="248"/>
      <c r="RQV194" s="248"/>
      <c r="RQW194" s="248"/>
      <c r="RQX194" s="248"/>
      <c r="RQY194" s="248"/>
      <c r="RQZ194" s="248"/>
      <c r="RRA194" s="248"/>
      <c r="RRB194" s="248"/>
      <c r="RRC194" s="248"/>
      <c r="RRD194" s="248"/>
      <c r="RRE194" s="248"/>
      <c r="RRF194" s="248"/>
      <c r="RRG194" s="248"/>
      <c r="RRH194" s="248"/>
      <c r="RRI194" s="248"/>
      <c r="RRJ194" s="248"/>
      <c r="RRK194" s="248"/>
      <c r="RRL194" s="248"/>
      <c r="RRM194" s="248"/>
      <c r="RRN194" s="248"/>
      <c r="RRO194" s="248"/>
      <c r="RRP194" s="248"/>
      <c r="RRQ194" s="248"/>
      <c r="RRR194" s="248"/>
      <c r="RRS194" s="248"/>
      <c r="RRT194" s="248"/>
      <c r="RRU194" s="248"/>
      <c r="RRV194" s="248"/>
      <c r="RRW194" s="248"/>
      <c r="RRX194" s="248"/>
      <c r="RRY194" s="248"/>
      <c r="RRZ194" s="248"/>
      <c r="RSA194" s="248"/>
      <c r="RSB194" s="248"/>
      <c r="RSC194" s="248"/>
      <c r="RSD194" s="248"/>
      <c r="RSE194" s="248"/>
      <c r="RSF194" s="248"/>
      <c r="RSG194" s="248"/>
      <c r="RSH194" s="248"/>
      <c r="RSI194" s="248"/>
      <c r="RSJ194" s="248"/>
      <c r="RSK194" s="248"/>
      <c r="RSL194" s="248"/>
      <c r="RSM194" s="248"/>
      <c r="RSN194" s="248"/>
      <c r="RSO194" s="248"/>
      <c r="RSP194" s="248"/>
      <c r="RSQ194" s="248"/>
      <c r="RSR194" s="248"/>
      <c r="RSS194" s="248"/>
      <c r="RST194" s="248"/>
      <c r="RSU194" s="248"/>
      <c r="RSV194" s="248"/>
      <c r="RSW194" s="248"/>
      <c r="RSX194" s="248"/>
      <c r="RSY194" s="248"/>
      <c r="RSZ194" s="248"/>
      <c r="RTA194" s="248"/>
      <c r="RTB194" s="248"/>
      <c r="RTC194" s="248"/>
      <c r="RTD194" s="248"/>
      <c r="RTE194" s="248"/>
      <c r="RTF194" s="248"/>
      <c r="RTG194" s="248"/>
      <c r="RTH194" s="248"/>
      <c r="RTI194" s="248"/>
      <c r="RTJ194" s="248"/>
      <c r="RTK194" s="248"/>
      <c r="RTL194" s="248"/>
      <c r="RTM194" s="248"/>
      <c r="RTN194" s="248"/>
      <c r="RTO194" s="248"/>
      <c r="RTP194" s="248"/>
      <c r="RTQ194" s="248"/>
      <c r="RTR194" s="248"/>
      <c r="RTS194" s="248"/>
      <c r="RTT194" s="248"/>
      <c r="RTU194" s="248"/>
      <c r="RTV194" s="248"/>
      <c r="RTW194" s="248"/>
      <c r="RTX194" s="248"/>
      <c r="RTY194" s="248"/>
      <c r="RTZ194" s="248"/>
      <c r="RUA194" s="248"/>
      <c r="RUB194" s="248"/>
      <c r="RUC194" s="248"/>
      <c r="RUD194" s="248"/>
      <c r="RUE194" s="248"/>
      <c r="RUF194" s="248"/>
      <c r="RUG194" s="248"/>
      <c r="RUH194" s="248"/>
      <c r="RUI194" s="248"/>
      <c r="RUJ194" s="248"/>
      <c r="RUK194" s="248"/>
      <c r="RUL194" s="248"/>
      <c r="RUM194" s="248"/>
      <c r="RUN194" s="248"/>
      <c r="RUO194" s="248"/>
      <c r="RUP194" s="248"/>
      <c r="RUQ194" s="248"/>
      <c r="RUR194" s="248"/>
      <c r="RUS194" s="248"/>
      <c r="RUT194" s="248"/>
      <c r="RUU194" s="248"/>
      <c r="RUV194" s="248"/>
      <c r="RUW194" s="248"/>
      <c r="RUX194" s="248"/>
      <c r="RUY194" s="248"/>
      <c r="RUZ194" s="248"/>
      <c r="RVA194" s="248"/>
      <c r="RVB194" s="248"/>
      <c r="RVC194" s="248"/>
      <c r="RVD194" s="248"/>
      <c r="RVE194" s="248"/>
      <c r="RVF194" s="248"/>
      <c r="RVG194" s="248"/>
      <c r="RVH194" s="248"/>
      <c r="RVI194" s="248"/>
      <c r="RVJ194" s="248"/>
      <c r="RVK194" s="248"/>
      <c r="RVL194" s="248"/>
      <c r="RVM194" s="248"/>
      <c r="RVN194" s="248"/>
      <c r="RVO194" s="248"/>
      <c r="RVP194" s="248"/>
      <c r="RVQ194" s="248"/>
      <c r="RVR194" s="248"/>
      <c r="RVS194" s="248"/>
      <c r="RVT194" s="248"/>
      <c r="RVU194" s="248"/>
      <c r="RVV194" s="248"/>
      <c r="RVW194" s="248"/>
      <c r="RVX194" s="248"/>
      <c r="RVY194" s="248"/>
      <c r="RVZ194" s="248"/>
      <c r="RWA194" s="248"/>
      <c r="RWB194" s="248"/>
      <c r="RWC194" s="248"/>
      <c r="RWD194" s="248"/>
      <c r="RWE194" s="248"/>
      <c r="RWF194" s="248"/>
      <c r="RWG194" s="248"/>
      <c r="RWH194" s="248"/>
      <c r="RWI194" s="248"/>
      <c r="RWJ194" s="248"/>
      <c r="RWK194" s="248"/>
      <c r="RWL194" s="248"/>
      <c r="RWM194" s="248"/>
      <c r="RWN194" s="248"/>
      <c r="RWO194" s="248"/>
      <c r="RWP194" s="248"/>
      <c r="RWQ194" s="248"/>
      <c r="RWR194" s="248"/>
      <c r="RWS194" s="248"/>
      <c r="RWT194" s="248"/>
      <c r="RWU194" s="248"/>
      <c r="RWV194" s="248"/>
      <c r="RWW194" s="248"/>
      <c r="RWX194" s="248"/>
      <c r="RWY194" s="248"/>
      <c r="RWZ194" s="248"/>
      <c r="RXA194" s="248"/>
      <c r="RXB194" s="248"/>
      <c r="RXC194" s="248"/>
      <c r="RXD194" s="248"/>
      <c r="RXE194" s="248"/>
      <c r="RXF194" s="248"/>
      <c r="RXG194" s="248"/>
      <c r="RXH194" s="248"/>
      <c r="RXI194" s="248"/>
      <c r="RXJ194" s="248"/>
      <c r="RXK194" s="248"/>
      <c r="RXL194" s="248"/>
      <c r="RXM194" s="248"/>
      <c r="RXN194" s="248"/>
      <c r="RXO194" s="248"/>
      <c r="RXP194" s="248"/>
      <c r="RXQ194" s="248"/>
      <c r="RXR194" s="248"/>
      <c r="RXS194" s="248"/>
      <c r="RXT194" s="248"/>
      <c r="RXU194" s="248"/>
      <c r="RXV194" s="248"/>
      <c r="RXW194" s="248"/>
      <c r="RXX194" s="248"/>
      <c r="RXY194" s="248"/>
      <c r="RXZ194" s="248"/>
      <c r="RYA194" s="248"/>
      <c r="RYB194" s="248"/>
      <c r="RYC194" s="248"/>
      <c r="RYD194" s="248"/>
      <c r="RYE194" s="248"/>
      <c r="RYF194" s="248"/>
      <c r="RYG194" s="248"/>
      <c r="RYH194" s="248"/>
      <c r="RYI194" s="248"/>
      <c r="RYJ194" s="248"/>
      <c r="RYK194" s="248"/>
      <c r="RYL194" s="248"/>
      <c r="RYM194" s="248"/>
      <c r="RYN194" s="248"/>
      <c r="RYO194" s="248"/>
      <c r="RYP194" s="248"/>
      <c r="RYQ194" s="248"/>
      <c r="RYR194" s="248"/>
      <c r="RYS194" s="248"/>
      <c r="RYT194" s="248"/>
      <c r="RYU194" s="248"/>
      <c r="RYV194" s="248"/>
      <c r="RYW194" s="248"/>
      <c r="RYX194" s="248"/>
      <c r="RYY194" s="248"/>
      <c r="RYZ194" s="248"/>
      <c r="RZA194" s="248"/>
      <c r="RZB194" s="248"/>
      <c r="RZC194" s="248"/>
      <c r="RZD194" s="248"/>
      <c r="RZE194" s="248"/>
      <c r="RZF194" s="248"/>
      <c r="RZG194" s="248"/>
      <c r="RZH194" s="248"/>
      <c r="RZI194" s="248"/>
      <c r="RZJ194" s="248"/>
      <c r="RZK194" s="248"/>
      <c r="RZL194" s="248"/>
      <c r="RZM194" s="248"/>
      <c r="RZN194" s="248"/>
      <c r="RZO194" s="248"/>
      <c r="RZP194" s="248"/>
      <c r="RZQ194" s="248"/>
      <c r="RZR194" s="248"/>
      <c r="RZS194" s="248"/>
      <c r="RZT194" s="248"/>
      <c r="RZU194" s="248"/>
      <c r="RZV194" s="248"/>
      <c r="RZW194" s="248"/>
      <c r="RZX194" s="248"/>
      <c r="RZY194" s="248"/>
      <c r="RZZ194" s="248"/>
      <c r="SAA194" s="248"/>
      <c r="SAB194" s="248"/>
      <c r="SAC194" s="248"/>
      <c r="SAD194" s="248"/>
      <c r="SAE194" s="248"/>
      <c r="SAF194" s="248"/>
      <c r="SAG194" s="248"/>
      <c r="SAH194" s="248"/>
      <c r="SAI194" s="248"/>
      <c r="SAJ194" s="248"/>
      <c r="SAK194" s="248"/>
      <c r="SAL194" s="248"/>
      <c r="SAM194" s="248"/>
      <c r="SAN194" s="248"/>
      <c r="SAO194" s="248"/>
      <c r="SAP194" s="248"/>
      <c r="SAQ194" s="248"/>
      <c r="SAR194" s="248"/>
      <c r="SAS194" s="248"/>
      <c r="SAT194" s="248"/>
      <c r="SAU194" s="248"/>
      <c r="SAV194" s="248"/>
      <c r="SAW194" s="248"/>
      <c r="SAX194" s="248"/>
      <c r="SAY194" s="248"/>
      <c r="SAZ194" s="248"/>
      <c r="SBA194" s="248"/>
      <c r="SBB194" s="248"/>
      <c r="SBC194" s="248"/>
      <c r="SBD194" s="248"/>
      <c r="SBE194" s="248"/>
      <c r="SBF194" s="248"/>
      <c r="SBG194" s="248"/>
      <c r="SBH194" s="248"/>
      <c r="SBI194" s="248"/>
      <c r="SBJ194" s="248"/>
      <c r="SBK194" s="248"/>
      <c r="SBL194" s="248"/>
      <c r="SBM194" s="248"/>
      <c r="SBN194" s="248"/>
      <c r="SBO194" s="248"/>
      <c r="SBP194" s="248"/>
      <c r="SBQ194" s="248"/>
      <c r="SBR194" s="248"/>
      <c r="SBS194" s="248"/>
      <c r="SBT194" s="248"/>
      <c r="SBU194" s="248"/>
      <c r="SBV194" s="248"/>
      <c r="SBW194" s="248"/>
      <c r="SBX194" s="248"/>
      <c r="SBY194" s="248"/>
      <c r="SBZ194" s="248"/>
      <c r="SCA194" s="248"/>
      <c r="SCB194" s="248"/>
      <c r="SCC194" s="248"/>
      <c r="SCD194" s="248"/>
      <c r="SCE194" s="248"/>
      <c r="SCF194" s="248"/>
      <c r="SCG194" s="248"/>
      <c r="SCH194" s="248"/>
      <c r="SCI194" s="248"/>
      <c r="SCJ194" s="248"/>
      <c r="SCK194" s="248"/>
      <c r="SCL194" s="248"/>
      <c r="SCM194" s="248"/>
      <c r="SCN194" s="248"/>
      <c r="SCO194" s="248"/>
      <c r="SCP194" s="248"/>
      <c r="SCQ194" s="248"/>
      <c r="SCR194" s="248"/>
      <c r="SCS194" s="248"/>
      <c r="SCT194" s="248"/>
      <c r="SCU194" s="248"/>
      <c r="SCV194" s="248"/>
      <c r="SCW194" s="248"/>
      <c r="SCX194" s="248"/>
      <c r="SCY194" s="248"/>
      <c r="SCZ194" s="248"/>
      <c r="SDA194" s="248"/>
      <c r="SDB194" s="248"/>
      <c r="SDC194" s="248"/>
      <c r="SDD194" s="248"/>
      <c r="SDE194" s="248"/>
      <c r="SDF194" s="248"/>
      <c r="SDG194" s="248"/>
      <c r="SDH194" s="248"/>
      <c r="SDI194" s="248"/>
      <c r="SDJ194" s="248"/>
      <c r="SDK194" s="248"/>
      <c r="SDL194" s="248"/>
      <c r="SDM194" s="248"/>
      <c r="SDN194" s="248"/>
      <c r="SDO194" s="248"/>
      <c r="SDP194" s="248"/>
      <c r="SDQ194" s="248"/>
      <c r="SDR194" s="248"/>
      <c r="SDS194" s="248"/>
      <c r="SDT194" s="248"/>
      <c r="SDU194" s="248"/>
      <c r="SDV194" s="248"/>
      <c r="SDW194" s="248"/>
      <c r="SDX194" s="248"/>
      <c r="SDY194" s="248"/>
      <c r="SDZ194" s="248"/>
      <c r="SEA194" s="248"/>
      <c r="SEB194" s="248"/>
      <c r="SEC194" s="248"/>
      <c r="SED194" s="248"/>
      <c r="SEE194" s="248"/>
      <c r="SEF194" s="248"/>
      <c r="SEG194" s="248"/>
      <c r="SEH194" s="248"/>
      <c r="SEI194" s="248"/>
      <c r="SEJ194" s="248"/>
      <c r="SEK194" s="248"/>
      <c r="SEL194" s="248"/>
      <c r="SEM194" s="248"/>
      <c r="SEN194" s="248"/>
      <c r="SEO194" s="248"/>
      <c r="SEP194" s="248"/>
      <c r="SEQ194" s="248"/>
      <c r="SER194" s="248"/>
      <c r="SES194" s="248"/>
      <c r="SET194" s="248"/>
      <c r="SEU194" s="248"/>
      <c r="SEV194" s="248"/>
      <c r="SEW194" s="248"/>
      <c r="SEX194" s="248"/>
      <c r="SEY194" s="248"/>
      <c r="SEZ194" s="248"/>
      <c r="SFA194" s="248"/>
      <c r="SFB194" s="248"/>
      <c r="SFC194" s="248"/>
      <c r="SFD194" s="248"/>
      <c r="SFE194" s="248"/>
      <c r="SFF194" s="248"/>
      <c r="SFG194" s="248"/>
      <c r="SFH194" s="248"/>
      <c r="SFI194" s="248"/>
      <c r="SFJ194" s="248"/>
      <c r="SFK194" s="248"/>
      <c r="SFL194" s="248"/>
      <c r="SFM194" s="248"/>
      <c r="SFN194" s="248"/>
      <c r="SFO194" s="248"/>
      <c r="SFP194" s="248"/>
      <c r="SFQ194" s="248"/>
      <c r="SFR194" s="248"/>
      <c r="SFS194" s="248"/>
      <c r="SFT194" s="248"/>
      <c r="SFU194" s="248"/>
      <c r="SFV194" s="248"/>
      <c r="SFW194" s="248"/>
      <c r="SFX194" s="248"/>
      <c r="SFY194" s="248"/>
      <c r="SFZ194" s="248"/>
      <c r="SGA194" s="248"/>
      <c r="SGB194" s="248"/>
      <c r="SGC194" s="248"/>
      <c r="SGD194" s="248"/>
      <c r="SGE194" s="248"/>
      <c r="SGF194" s="248"/>
      <c r="SGG194" s="248"/>
      <c r="SGH194" s="248"/>
      <c r="SGI194" s="248"/>
      <c r="SGJ194" s="248"/>
      <c r="SGK194" s="248"/>
      <c r="SGL194" s="248"/>
      <c r="SGM194" s="248"/>
      <c r="SGN194" s="248"/>
      <c r="SGO194" s="248"/>
      <c r="SGP194" s="248"/>
      <c r="SGQ194" s="248"/>
      <c r="SGR194" s="248"/>
      <c r="SGS194" s="248"/>
      <c r="SGT194" s="248"/>
      <c r="SGU194" s="248"/>
      <c r="SGV194" s="248"/>
      <c r="SGW194" s="248"/>
      <c r="SGX194" s="248"/>
      <c r="SGY194" s="248"/>
      <c r="SGZ194" s="248"/>
      <c r="SHA194" s="248"/>
      <c r="SHB194" s="248"/>
      <c r="SHC194" s="248"/>
      <c r="SHD194" s="248"/>
      <c r="SHE194" s="248"/>
      <c r="SHF194" s="248"/>
      <c r="SHG194" s="248"/>
      <c r="SHH194" s="248"/>
      <c r="SHI194" s="248"/>
      <c r="SHJ194" s="248"/>
      <c r="SHK194" s="248"/>
      <c r="SHL194" s="248"/>
      <c r="SHM194" s="248"/>
      <c r="SHN194" s="248"/>
      <c r="SHO194" s="248"/>
      <c r="SHP194" s="248"/>
      <c r="SHQ194" s="248"/>
      <c r="SHR194" s="248"/>
      <c r="SHS194" s="248"/>
      <c r="SHT194" s="248"/>
      <c r="SHU194" s="248"/>
      <c r="SHV194" s="248"/>
      <c r="SHW194" s="248"/>
      <c r="SHX194" s="248"/>
      <c r="SHY194" s="248"/>
      <c r="SHZ194" s="248"/>
      <c r="SIA194" s="248"/>
      <c r="SIB194" s="248"/>
      <c r="SIC194" s="248"/>
      <c r="SID194" s="248"/>
      <c r="SIE194" s="248"/>
      <c r="SIF194" s="248"/>
      <c r="SIG194" s="248"/>
      <c r="SIH194" s="248"/>
      <c r="SII194" s="248"/>
      <c r="SIJ194" s="248"/>
      <c r="SIK194" s="248"/>
      <c r="SIL194" s="248"/>
      <c r="SIM194" s="248"/>
      <c r="SIN194" s="248"/>
      <c r="SIO194" s="248"/>
      <c r="SIP194" s="248"/>
      <c r="SIQ194" s="248"/>
      <c r="SIR194" s="248"/>
      <c r="SIS194" s="248"/>
      <c r="SIT194" s="248"/>
      <c r="SIU194" s="248"/>
      <c r="SIV194" s="248"/>
      <c r="SIW194" s="248"/>
      <c r="SIX194" s="248"/>
      <c r="SIY194" s="248"/>
      <c r="SIZ194" s="248"/>
      <c r="SJA194" s="248"/>
      <c r="SJB194" s="248"/>
      <c r="SJC194" s="248"/>
      <c r="SJD194" s="248"/>
      <c r="SJE194" s="248"/>
      <c r="SJF194" s="248"/>
      <c r="SJG194" s="248"/>
      <c r="SJH194" s="248"/>
      <c r="SJI194" s="248"/>
      <c r="SJJ194" s="248"/>
      <c r="SJK194" s="248"/>
      <c r="SJL194" s="248"/>
      <c r="SJM194" s="248"/>
      <c r="SJN194" s="248"/>
      <c r="SJO194" s="248"/>
      <c r="SJP194" s="248"/>
      <c r="SJQ194" s="248"/>
      <c r="SJR194" s="248"/>
      <c r="SJS194" s="248"/>
      <c r="SJT194" s="248"/>
      <c r="SJU194" s="248"/>
      <c r="SJV194" s="248"/>
      <c r="SJW194" s="248"/>
      <c r="SJX194" s="248"/>
      <c r="SJY194" s="248"/>
      <c r="SJZ194" s="248"/>
      <c r="SKA194" s="248"/>
      <c r="SKB194" s="248"/>
      <c r="SKC194" s="248"/>
      <c r="SKD194" s="248"/>
      <c r="SKE194" s="248"/>
      <c r="SKF194" s="248"/>
      <c r="SKG194" s="248"/>
      <c r="SKH194" s="248"/>
      <c r="SKI194" s="248"/>
      <c r="SKJ194" s="248"/>
      <c r="SKK194" s="248"/>
      <c r="SKL194" s="248"/>
      <c r="SKM194" s="248"/>
      <c r="SKN194" s="248"/>
      <c r="SKO194" s="248"/>
      <c r="SKP194" s="248"/>
      <c r="SKQ194" s="248"/>
      <c r="SKR194" s="248"/>
      <c r="SKS194" s="248"/>
      <c r="SKT194" s="248"/>
      <c r="SKU194" s="248"/>
      <c r="SKV194" s="248"/>
      <c r="SKW194" s="248"/>
      <c r="SKX194" s="248"/>
      <c r="SKY194" s="248"/>
      <c r="SKZ194" s="248"/>
      <c r="SLA194" s="248"/>
      <c r="SLB194" s="248"/>
      <c r="SLC194" s="248"/>
      <c r="SLD194" s="248"/>
      <c r="SLE194" s="248"/>
      <c r="SLF194" s="248"/>
      <c r="SLG194" s="248"/>
      <c r="SLH194" s="248"/>
      <c r="SLI194" s="248"/>
      <c r="SLJ194" s="248"/>
      <c r="SLK194" s="248"/>
      <c r="SLL194" s="248"/>
      <c r="SLM194" s="248"/>
      <c r="SLN194" s="248"/>
      <c r="SLO194" s="248"/>
      <c r="SLP194" s="248"/>
      <c r="SLQ194" s="248"/>
      <c r="SLR194" s="248"/>
      <c r="SLS194" s="248"/>
      <c r="SLT194" s="248"/>
      <c r="SLU194" s="248"/>
      <c r="SLV194" s="248"/>
      <c r="SLW194" s="248"/>
      <c r="SLX194" s="248"/>
      <c r="SLY194" s="248"/>
      <c r="SLZ194" s="248"/>
      <c r="SMA194" s="248"/>
      <c r="SMB194" s="248"/>
      <c r="SMC194" s="248"/>
      <c r="SMD194" s="248"/>
      <c r="SME194" s="248"/>
      <c r="SMF194" s="248"/>
      <c r="SMG194" s="248"/>
      <c r="SMH194" s="248"/>
      <c r="SMI194" s="248"/>
      <c r="SMJ194" s="248"/>
      <c r="SMK194" s="248"/>
      <c r="SML194" s="248"/>
      <c r="SMM194" s="248"/>
      <c r="SMN194" s="248"/>
      <c r="SMO194" s="248"/>
      <c r="SMP194" s="248"/>
      <c r="SMQ194" s="248"/>
      <c r="SMR194" s="248"/>
      <c r="SMS194" s="248"/>
      <c r="SMT194" s="248"/>
      <c r="SMU194" s="248"/>
      <c r="SMV194" s="248"/>
      <c r="SMW194" s="248"/>
      <c r="SMX194" s="248"/>
      <c r="SMY194" s="248"/>
      <c r="SMZ194" s="248"/>
      <c r="SNA194" s="248"/>
      <c r="SNB194" s="248"/>
      <c r="SNC194" s="248"/>
      <c r="SND194" s="248"/>
      <c r="SNE194" s="248"/>
      <c r="SNF194" s="248"/>
      <c r="SNG194" s="248"/>
      <c r="SNH194" s="248"/>
      <c r="SNI194" s="248"/>
      <c r="SNJ194" s="248"/>
      <c r="SNK194" s="248"/>
      <c r="SNL194" s="248"/>
      <c r="SNM194" s="248"/>
      <c r="SNN194" s="248"/>
      <c r="SNO194" s="248"/>
      <c r="SNP194" s="248"/>
      <c r="SNQ194" s="248"/>
      <c r="SNR194" s="248"/>
      <c r="SNS194" s="248"/>
      <c r="SNT194" s="248"/>
      <c r="SNU194" s="248"/>
      <c r="SNV194" s="248"/>
      <c r="SNW194" s="248"/>
      <c r="SNX194" s="248"/>
      <c r="SNY194" s="248"/>
      <c r="SNZ194" s="248"/>
      <c r="SOA194" s="248"/>
      <c r="SOB194" s="248"/>
      <c r="SOC194" s="248"/>
      <c r="SOD194" s="248"/>
      <c r="SOE194" s="248"/>
      <c r="SOF194" s="248"/>
      <c r="SOG194" s="248"/>
      <c r="SOH194" s="248"/>
      <c r="SOI194" s="248"/>
      <c r="SOJ194" s="248"/>
      <c r="SOK194" s="248"/>
      <c r="SOL194" s="248"/>
      <c r="SOM194" s="248"/>
      <c r="SON194" s="248"/>
      <c r="SOO194" s="248"/>
      <c r="SOP194" s="248"/>
      <c r="SOQ194" s="248"/>
      <c r="SOR194" s="248"/>
      <c r="SOS194" s="248"/>
      <c r="SOT194" s="248"/>
      <c r="SOU194" s="248"/>
      <c r="SOV194" s="248"/>
      <c r="SOW194" s="248"/>
      <c r="SOX194" s="248"/>
      <c r="SOY194" s="248"/>
      <c r="SOZ194" s="248"/>
      <c r="SPA194" s="248"/>
      <c r="SPB194" s="248"/>
      <c r="SPC194" s="248"/>
      <c r="SPD194" s="248"/>
      <c r="SPE194" s="248"/>
      <c r="SPF194" s="248"/>
      <c r="SPG194" s="248"/>
      <c r="SPH194" s="248"/>
      <c r="SPI194" s="248"/>
      <c r="SPJ194" s="248"/>
      <c r="SPK194" s="248"/>
      <c r="SPL194" s="248"/>
      <c r="SPM194" s="248"/>
      <c r="SPN194" s="248"/>
      <c r="SPO194" s="248"/>
      <c r="SPP194" s="248"/>
      <c r="SPQ194" s="248"/>
      <c r="SPR194" s="248"/>
      <c r="SPS194" s="248"/>
      <c r="SPT194" s="248"/>
      <c r="SPU194" s="248"/>
      <c r="SPV194" s="248"/>
      <c r="SPW194" s="248"/>
      <c r="SPX194" s="248"/>
      <c r="SPY194" s="248"/>
      <c r="SPZ194" s="248"/>
      <c r="SQA194" s="248"/>
      <c r="SQB194" s="248"/>
      <c r="SQC194" s="248"/>
      <c r="SQD194" s="248"/>
      <c r="SQE194" s="248"/>
      <c r="SQF194" s="248"/>
      <c r="SQG194" s="248"/>
      <c r="SQH194" s="248"/>
      <c r="SQI194" s="248"/>
      <c r="SQJ194" s="248"/>
      <c r="SQK194" s="248"/>
      <c r="SQL194" s="248"/>
      <c r="SQM194" s="248"/>
      <c r="SQN194" s="248"/>
      <c r="SQO194" s="248"/>
      <c r="SQP194" s="248"/>
      <c r="SQQ194" s="248"/>
      <c r="SQR194" s="248"/>
      <c r="SQS194" s="248"/>
      <c r="SQT194" s="248"/>
      <c r="SQU194" s="248"/>
      <c r="SQV194" s="248"/>
      <c r="SQW194" s="248"/>
      <c r="SQX194" s="248"/>
      <c r="SQY194" s="248"/>
      <c r="SQZ194" s="248"/>
      <c r="SRA194" s="248"/>
      <c r="SRB194" s="248"/>
      <c r="SRC194" s="248"/>
      <c r="SRD194" s="248"/>
      <c r="SRE194" s="248"/>
      <c r="SRF194" s="248"/>
      <c r="SRG194" s="248"/>
      <c r="SRH194" s="248"/>
      <c r="SRI194" s="248"/>
      <c r="SRJ194" s="248"/>
      <c r="SRK194" s="248"/>
      <c r="SRL194" s="248"/>
      <c r="SRM194" s="248"/>
      <c r="SRN194" s="248"/>
      <c r="SRO194" s="248"/>
      <c r="SRP194" s="248"/>
      <c r="SRQ194" s="248"/>
      <c r="SRR194" s="248"/>
      <c r="SRS194" s="248"/>
      <c r="SRT194" s="248"/>
      <c r="SRU194" s="248"/>
      <c r="SRV194" s="248"/>
      <c r="SRW194" s="248"/>
      <c r="SRX194" s="248"/>
      <c r="SRY194" s="248"/>
      <c r="SRZ194" s="248"/>
      <c r="SSA194" s="248"/>
      <c r="SSB194" s="248"/>
      <c r="SSC194" s="248"/>
      <c r="SSD194" s="248"/>
      <c r="SSE194" s="248"/>
      <c r="SSF194" s="248"/>
      <c r="SSG194" s="248"/>
      <c r="SSH194" s="248"/>
      <c r="SSI194" s="248"/>
      <c r="SSJ194" s="248"/>
      <c r="SSK194" s="248"/>
      <c r="SSL194" s="248"/>
      <c r="SSM194" s="248"/>
      <c r="SSN194" s="248"/>
      <c r="SSO194" s="248"/>
      <c r="SSP194" s="248"/>
      <c r="SSQ194" s="248"/>
      <c r="SSR194" s="248"/>
      <c r="SSS194" s="248"/>
      <c r="SST194" s="248"/>
      <c r="SSU194" s="248"/>
      <c r="SSV194" s="248"/>
      <c r="SSW194" s="248"/>
      <c r="SSX194" s="248"/>
      <c r="SSY194" s="248"/>
      <c r="SSZ194" s="248"/>
      <c r="STA194" s="248"/>
      <c r="STB194" s="248"/>
      <c r="STC194" s="248"/>
      <c r="STD194" s="248"/>
      <c r="STE194" s="248"/>
      <c r="STF194" s="248"/>
      <c r="STG194" s="248"/>
      <c r="STH194" s="248"/>
      <c r="STI194" s="248"/>
      <c r="STJ194" s="248"/>
      <c r="STK194" s="248"/>
      <c r="STL194" s="248"/>
      <c r="STM194" s="248"/>
      <c r="STN194" s="248"/>
      <c r="STO194" s="248"/>
      <c r="STP194" s="248"/>
      <c r="STQ194" s="248"/>
      <c r="STR194" s="248"/>
      <c r="STS194" s="248"/>
      <c r="STT194" s="248"/>
      <c r="STU194" s="248"/>
      <c r="STV194" s="248"/>
      <c r="STW194" s="248"/>
      <c r="STX194" s="248"/>
      <c r="STY194" s="248"/>
      <c r="STZ194" s="248"/>
      <c r="SUA194" s="248"/>
      <c r="SUB194" s="248"/>
      <c r="SUC194" s="248"/>
      <c r="SUD194" s="248"/>
      <c r="SUE194" s="248"/>
      <c r="SUF194" s="248"/>
      <c r="SUG194" s="248"/>
      <c r="SUH194" s="248"/>
      <c r="SUI194" s="248"/>
      <c r="SUJ194" s="248"/>
      <c r="SUK194" s="248"/>
      <c r="SUL194" s="248"/>
      <c r="SUM194" s="248"/>
      <c r="SUN194" s="248"/>
      <c r="SUO194" s="248"/>
      <c r="SUP194" s="248"/>
      <c r="SUQ194" s="248"/>
      <c r="SUR194" s="248"/>
      <c r="SUS194" s="248"/>
      <c r="SUT194" s="248"/>
      <c r="SUU194" s="248"/>
      <c r="SUV194" s="248"/>
      <c r="SUW194" s="248"/>
      <c r="SUX194" s="248"/>
      <c r="SUY194" s="248"/>
      <c r="SUZ194" s="248"/>
      <c r="SVA194" s="248"/>
      <c r="SVB194" s="248"/>
      <c r="SVC194" s="248"/>
      <c r="SVD194" s="248"/>
      <c r="SVE194" s="248"/>
      <c r="SVF194" s="248"/>
      <c r="SVG194" s="248"/>
      <c r="SVH194" s="248"/>
      <c r="SVI194" s="248"/>
      <c r="SVJ194" s="248"/>
      <c r="SVK194" s="248"/>
      <c r="SVL194" s="248"/>
      <c r="SVM194" s="248"/>
      <c r="SVN194" s="248"/>
      <c r="SVO194" s="248"/>
      <c r="SVP194" s="248"/>
      <c r="SVQ194" s="248"/>
      <c r="SVR194" s="248"/>
      <c r="SVS194" s="248"/>
      <c r="SVT194" s="248"/>
      <c r="SVU194" s="248"/>
      <c r="SVV194" s="248"/>
      <c r="SVW194" s="248"/>
      <c r="SVX194" s="248"/>
      <c r="SVY194" s="248"/>
      <c r="SVZ194" s="248"/>
      <c r="SWA194" s="248"/>
      <c r="SWB194" s="248"/>
      <c r="SWC194" s="248"/>
      <c r="SWD194" s="248"/>
      <c r="SWE194" s="248"/>
      <c r="SWF194" s="248"/>
      <c r="SWG194" s="248"/>
      <c r="SWH194" s="248"/>
      <c r="SWI194" s="248"/>
      <c r="SWJ194" s="248"/>
      <c r="SWK194" s="248"/>
      <c r="SWL194" s="248"/>
      <c r="SWM194" s="248"/>
      <c r="SWN194" s="248"/>
      <c r="SWO194" s="248"/>
      <c r="SWP194" s="248"/>
      <c r="SWQ194" s="248"/>
      <c r="SWR194" s="248"/>
      <c r="SWS194" s="248"/>
      <c r="SWT194" s="248"/>
      <c r="SWU194" s="248"/>
      <c r="SWV194" s="248"/>
      <c r="SWW194" s="248"/>
      <c r="SWX194" s="248"/>
      <c r="SWY194" s="248"/>
      <c r="SWZ194" s="248"/>
      <c r="SXA194" s="248"/>
      <c r="SXB194" s="248"/>
      <c r="SXC194" s="248"/>
      <c r="SXD194" s="248"/>
      <c r="SXE194" s="248"/>
      <c r="SXF194" s="248"/>
      <c r="SXG194" s="248"/>
      <c r="SXH194" s="248"/>
      <c r="SXI194" s="248"/>
      <c r="SXJ194" s="248"/>
      <c r="SXK194" s="248"/>
      <c r="SXL194" s="248"/>
      <c r="SXM194" s="248"/>
      <c r="SXN194" s="248"/>
      <c r="SXO194" s="248"/>
      <c r="SXP194" s="248"/>
      <c r="SXQ194" s="248"/>
      <c r="SXR194" s="248"/>
      <c r="SXS194" s="248"/>
      <c r="SXT194" s="248"/>
      <c r="SXU194" s="248"/>
      <c r="SXV194" s="248"/>
      <c r="SXW194" s="248"/>
      <c r="SXX194" s="248"/>
      <c r="SXY194" s="248"/>
      <c r="SXZ194" s="248"/>
      <c r="SYA194" s="248"/>
      <c r="SYB194" s="248"/>
      <c r="SYC194" s="248"/>
      <c r="SYD194" s="248"/>
      <c r="SYE194" s="248"/>
      <c r="SYF194" s="248"/>
      <c r="SYG194" s="248"/>
      <c r="SYH194" s="248"/>
      <c r="SYI194" s="248"/>
      <c r="SYJ194" s="248"/>
      <c r="SYK194" s="248"/>
      <c r="SYL194" s="248"/>
      <c r="SYM194" s="248"/>
      <c r="SYN194" s="248"/>
      <c r="SYO194" s="248"/>
      <c r="SYP194" s="248"/>
      <c r="SYQ194" s="248"/>
      <c r="SYR194" s="248"/>
      <c r="SYS194" s="248"/>
      <c r="SYT194" s="248"/>
      <c r="SYU194" s="248"/>
      <c r="SYV194" s="248"/>
      <c r="SYW194" s="248"/>
      <c r="SYX194" s="248"/>
      <c r="SYY194" s="248"/>
      <c r="SYZ194" s="248"/>
      <c r="SZA194" s="248"/>
      <c r="SZB194" s="248"/>
      <c r="SZC194" s="248"/>
      <c r="SZD194" s="248"/>
      <c r="SZE194" s="248"/>
      <c r="SZF194" s="248"/>
      <c r="SZG194" s="248"/>
      <c r="SZH194" s="248"/>
      <c r="SZI194" s="248"/>
      <c r="SZJ194" s="248"/>
      <c r="SZK194" s="248"/>
      <c r="SZL194" s="248"/>
      <c r="SZM194" s="248"/>
      <c r="SZN194" s="248"/>
      <c r="SZO194" s="248"/>
      <c r="SZP194" s="248"/>
      <c r="SZQ194" s="248"/>
      <c r="SZR194" s="248"/>
      <c r="SZS194" s="248"/>
      <c r="SZT194" s="248"/>
      <c r="SZU194" s="248"/>
      <c r="SZV194" s="248"/>
      <c r="SZW194" s="248"/>
      <c r="SZX194" s="248"/>
      <c r="SZY194" s="248"/>
      <c r="SZZ194" s="248"/>
      <c r="TAA194" s="248"/>
      <c r="TAB194" s="248"/>
      <c r="TAC194" s="248"/>
      <c r="TAD194" s="248"/>
      <c r="TAE194" s="248"/>
      <c r="TAF194" s="248"/>
      <c r="TAG194" s="248"/>
      <c r="TAH194" s="248"/>
      <c r="TAI194" s="248"/>
      <c r="TAJ194" s="248"/>
      <c r="TAK194" s="248"/>
      <c r="TAL194" s="248"/>
      <c r="TAM194" s="248"/>
      <c r="TAN194" s="248"/>
      <c r="TAO194" s="248"/>
      <c r="TAP194" s="248"/>
      <c r="TAQ194" s="248"/>
      <c r="TAR194" s="248"/>
      <c r="TAS194" s="248"/>
      <c r="TAT194" s="248"/>
      <c r="TAU194" s="248"/>
      <c r="TAV194" s="248"/>
      <c r="TAW194" s="248"/>
      <c r="TAX194" s="248"/>
      <c r="TAY194" s="248"/>
      <c r="TAZ194" s="248"/>
      <c r="TBA194" s="248"/>
      <c r="TBB194" s="248"/>
      <c r="TBC194" s="248"/>
      <c r="TBD194" s="248"/>
      <c r="TBE194" s="248"/>
      <c r="TBF194" s="248"/>
      <c r="TBG194" s="248"/>
      <c r="TBH194" s="248"/>
      <c r="TBI194" s="248"/>
      <c r="TBJ194" s="248"/>
      <c r="TBK194" s="248"/>
      <c r="TBL194" s="248"/>
      <c r="TBM194" s="248"/>
      <c r="TBN194" s="248"/>
      <c r="TBO194" s="248"/>
      <c r="TBP194" s="248"/>
      <c r="TBQ194" s="248"/>
      <c r="TBR194" s="248"/>
      <c r="TBS194" s="248"/>
      <c r="TBT194" s="248"/>
      <c r="TBU194" s="248"/>
      <c r="TBV194" s="248"/>
      <c r="TBW194" s="248"/>
      <c r="TBX194" s="248"/>
      <c r="TBY194" s="248"/>
      <c r="TBZ194" s="248"/>
      <c r="TCA194" s="248"/>
      <c r="TCB194" s="248"/>
      <c r="TCC194" s="248"/>
      <c r="TCD194" s="248"/>
      <c r="TCE194" s="248"/>
      <c r="TCF194" s="248"/>
      <c r="TCG194" s="248"/>
      <c r="TCH194" s="248"/>
      <c r="TCI194" s="248"/>
      <c r="TCJ194" s="248"/>
      <c r="TCK194" s="248"/>
      <c r="TCL194" s="248"/>
      <c r="TCM194" s="248"/>
      <c r="TCN194" s="248"/>
      <c r="TCO194" s="248"/>
      <c r="TCP194" s="248"/>
      <c r="TCQ194" s="248"/>
      <c r="TCR194" s="248"/>
      <c r="TCS194" s="248"/>
      <c r="TCT194" s="248"/>
      <c r="TCU194" s="248"/>
      <c r="TCV194" s="248"/>
      <c r="TCW194" s="248"/>
      <c r="TCX194" s="248"/>
      <c r="TCY194" s="248"/>
      <c r="TCZ194" s="248"/>
      <c r="TDA194" s="248"/>
      <c r="TDB194" s="248"/>
      <c r="TDC194" s="248"/>
      <c r="TDD194" s="248"/>
      <c r="TDE194" s="248"/>
      <c r="TDF194" s="248"/>
      <c r="TDG194" s="248"/>
      <c r="TDH194" s="248"/>
      <c r="TDI194" s="248"/>
      <c r="TDJ194" s="248"/>
      <c r="TDK194" s="248"/>
      <c r="TDL194" s="248"/>
      <c r="TDM194" s="248"/>
      <c r="TDN194" s="248"/>
      <c r="TDO194" s="248"/>
      <c r="TDP194" s="248"/>
      <c r="TDQ194" s="248"/>
      <c r="TDR194" s="248"/>
      <c r="TDS194" s="248"/>
      <c r="TDT194" s="248"/>
      <c r="TDU194" s="248"/>
      <c r="TDV194" s="248"/>
      <c r="TDW194" s="248"/>
      <c r="TDX194" s="248"/>
      <c r="TDY194" s="248"/>
      <c r="TDZ194" s="248"/>
      <c r="TEA194" s="248"/>
      <c r="TEB194" s="248"/>
      <c r="TEC194" s="248"/>
      <c r="TED194" s="248"/>
      <c r="TEE194" s="248"/>
      <c r="TEF194" s="248"/>
      <c r="TEG194" s="248"/>
      <c r="TEH194" s="248"/>
      <c r="TEI194" s="248"/>
      <c r="TEJ194" s="248"/>
      <c r="TEK194" s="248"/>
      <c r="TEL194" s="248"/>
      <c r="TEM194" s="248"/>
      <c r="TEN194" s="248"/>
      <c r="TEO194" s="248"/>
      <c r="TEP194" s="248"/>
      <c r="TEQ194" s="248"/>
      <c r="TER194" s="248"/>
      <c r="TES194" s="248"/>
      <c r="TET194" s="248"/>
      <c r="TEU194" s="248"/>
      <c r="TEV194" s="248"/>
      <c r="TEW194" s="248"/>
      <c r="TEX194" s="248"/>
      <c r="TEY194" s="248"/>
      <c r="TEZ194" s="248"/>
      <c r="TFA194" s="248"/>
      <c r="TFB194" s="248"/>
      <c r="TFC194" s="248"/>
      <c r="TFD194" s="248"/>
      <c r="TFE194" s="248"/>
      <c r="TFF194" s="248"/>
      <c r="TFG194" s="248"/>
      <c r="TFH194" s="248"/>
      <c r="TFI194" s="248"/>
      <c r="TFJ194" s="248"/>
      <c r="TFK194" s="248"/>
      <c r="TFL194" s="248"/>
      <c r="TFM194" s="248"/>
      <c r="TFN194" s="248"/>
      <c r="TFO194" s="248"/>
      <c r="TFP194" s="248"/>
      <c r="TFQ194" s="248"/>
      <c r="TFR194" s="248"/>
      <c r="TFS194" s="248"/>
      <c r="TFT194" s="248"/>
      <c r="TFU194" s="248"/>
      <c r="TFV194" s="248"/>
      <c r="TFW194" s="248"/>
      <c r="TFX194" s="248"/>
      <c r="TFY194" s="248"/>
      <c r="TFZ194" s="248"/>
      <c r="TGA194" s="248"/>
      <c r="TGB194" s="248"/>
      <c r="TGC194" s="248"/>
      <c r="TGD194" s="248"/>
      <c r="TGE194" s="248"/>
      <c r="TGF194" s="248"/>
      <c r="TGG194" s="248"/>
      <c r="TGH194" s="248"/>
      <c r="TGI194" s="248"/>
      <c r="TGJ194" s="248"/>
      <c r="TGK194" s="248"/>
      <c r="TGL194" s="248"/>
      <c r="TGM194" s="248"/>
      <c r="TGN194" s="248"/>
      <c r="TGO194" s="248"/>
      <c r="TGP194" s="248"/>
      <c r="TGQ194" s="248"/>
      <c r="TGR194" s="248"/>
      <c r="TGS194" s="248"/>
      <c r="TGT194" s="248"/>
      <c r="TGU194" s="248"/>
      <c r="TGV194" s="248"/>
      <c r="TGW194" s="248"/>
      <c r="TGX194" s="248"/>
      <c r="TGY194" s="248"/>
      <c r="TGZ194" s="248"/>
      <c r="THA194" s="248"/>
      <c r="THB194" s="248"/>
      <c r="THC194" s="248"/>
      <c r="THD194" s="248"/>
      <c r="THE194" s="248"/>
      <c r="THF194" s="248"/>
      <c r="THG194" s="248"/>
      <c r="THH194" s="248"/>
      <c r="THI194" s="248"/>
      <c r="THJ194" s="248"/>
      <c r="THK194" s="248"/>
      <c r="THL194" s="248"/>
      <c r="THM194" s="248"/>
      <c r="THN194" s="248"/>
      <c r="THO194" s="248"/>
      <c r="THP194" s="248"/>
      <c r="THQ194" s="248"/>
      <c r="THR194" s="248"/>
      <c r="THS194" s="248"/>
      <c r="THT194" s="248"/>
      <c r="THU194" s="248"/>
      <c r="THV194" s="248"/>
      <c r="THW194" s="248"/>
      <c r="THX194" s="248"/>
      <c r="THY194" s="248"/>
      <c r="THZ194" s="248"/>
      <c r="TIA194" s="248"/>
      <c r="TIB194" s="248"/>
      <c r="TIC194" s="248"/>
      <c r="TID194" s="248"/>
      <c r="TIE194" s="248"/>
      <c r="TIF194" s="248"/>
      <c r="TIG194" s="248"/>
      <c r="TIH194" s="248"/>
      <c r="TII194" s="248"/>
      <c r="TIJ194" s="248"/>
      <c r="TIK194" s="248"/>
      <c r="TIL194" s="248"/>
      <c r="TIM194" s="248"/>
      <c r="TIN194" s="248"/>
      <c r="TIO194" s="248"/>
      <c r="TIP194" s="248"/>
      <c r="TIQ194" s="248"/>
      <c r="TIR194" s="248"/>
      <c r="TIS194" s="248"/>
      <c r="TIT194" s="248"/>
      <c r="TIU194" s="248"/>
      <c r="TIV194" s="248"/>
      <c r="TIW194" s="248"/>
      <c r="TIX194" s="248"/>
      <c r="TIY194" s="248"/>
      <c r="TIZ194" s="248"/>
      <c r="TJA194" s="248"/>
      <c r="TJB194" s="248"/>
      <c r="TJC194" s="248"/>
      <c r="TJD194" s="248"/>
      <c r="TJE194" s="248"/>
      <c r="TJF194" s="248"/>
      <c r="TJG194" s="248"/>
      <c r="TJH194" s="248"/>
      <c r="TJI194" s="248"/>
      <c r="TJJ194" s="248"/>
      <c r="TJK194" s="248"/>
      <c r="TJL194" s="248"/>
      <c r="TJM194" s="248"/>
      <c r="TJN194" s="248"/>
      <c r="TJO194" s="248"/>
      <c r="TJP194" s="248"/>
      <c r="TJQ194" s="248"/>
      <c r="TJR194" s="248"/>
      <c r="TJS194" s="248"/>
      <c r="TJT194" s="248"/>
      <c r="TJU194" s="248"/>
      <c r="TJV194" s="248"/>
      <c r="TJW194" s="248"/>
      <c r="TJX194" s="248"/>
      <c r="TJY194" s="248"/>
      <c r="TJZ194" s="248"/>
      <c r="TKA194" s="248"/>
      <c r="TKB194" s="248"/>
      <c r="TKC194" s="248"/>
      <c r="TKD194" s="248"/>
      <c r="TKE194" s="248"/>
      <c r="TKF194" s="248"/>
      <c r="TKG194" s="248"/>
      <c r="TKH194" s="248"/>
      <c r="TKI194" s="248"/>
      <c r="TKJ194" s="248"/>
      <c r="TKK194" s="248"/>
      <c r="TKL194" s="248"/>
      <c r="TKM194" s="248"/>
      <c r="TKN194" s="248"/>
      <c r="TKO194" s="248"/>
      <c r="TKP194" s="248"/>
      <c r="TKQ194" s="248"/>
      <c r="TKR194" s="248"/>
      <c r="TKS194" s="248"/>
      <c r="TKT194" s="248"/>
      <c r="TKU194" s="248"/>
      <c r="TKV194" s="248"/>
      <c r="TKW194" s="248"/>
      <c r="TKX194" s="248"/>
      <c r="TKY194" s="248"/>
      <c r="TKZ194" s="248"/>
      <c r="TLA194" s="248"/>
      <c r="TLB194" s="248"/>
      <c r="TLC194" s="248"/>
      <c r="TLD194" s="248"/>
      <c r="TLE194" s="248"/>
      <c r="TLF194" s="248"/>
      <c r="TLG194" s="248"/>
      <c r="TLH194" s="248"/>
      <c r="TLI194" s="248"/>
      <c r="TLJ194" s="248"/>
      <c r="TLK194" s="248"/>
      <c r="TLL194" s="248"/>
      <c r="TLM194" s="248"/>
      <c r="TLN194" s="248"/>
      <c r="TLO194" s="248"/>
      <c r="TLP194" s="248"/>
      <c r="TLQ194" s="248"/>
      <c r="TLR194" s="248"/>
      <c r="TLS194" s="248"/>
      <c r="TLT194" s="248"/>
      <c r="TLU194" s="248"/>
      <c r="TLV194" s="248"/>
      <c r="TLW194" s="248"/>
      <c r="TLX194" s="248"/>
      <c r="TLY194" s="248"/>
      <c r="TLZ194" s="248"/>
      <c r="TMA194" s="248"/>
      <c r="TMB194" s="248"/>
      <c r="TMC194" s="248"/>
      <c r="TMD194" s="248"/>
      <c r="TME194" s="248"/>
      <c r="TMF194" s="248"/>
      <c r="TMG194" s="248"/>
      <c r="TMH194" s="248"/>
      <c r="TMI194" s="248"/>
      <c r="TMJ194" s="248"/>
      <c r="TMK194" s="248"/>
      <c r="TML194" s="248"/>
      <c r="TMM194" s="248"/>
      <c r="TMN194" s="248"/>
      <c r="TMO194" s="248"/>
      <c r="TMP194" s="248"/>
      <c r="TMQ194" s="248"/>
      <c r="TMR194" s="248"/>
      <c r="TMS194" s="248"/>
      <c r="TMT194" s="248"/>
      <c r="TMU194" s="248"/>
      <c r="TMV194" s="248"/>
      <c r="TMW194" s="248"/>
      <c r="TMX194" s="248"/>
      <c r="TMY194" s="248"/>
      <c r="TMZ194" s="248"/>
      <c r="TNA194" s="248"/>
      <c r="TNB194" s="248"/>
      <c r="TNC194" s="248"/>
      <c r="TND194" s="248"/>
      <c r="TNE194" s="248"/>
      <c r="TNF194" s="248"/>
      <c r="TNG194" s="248"/>
      <c r="TNH194" s="248"/>
      <c r="TNI194" s="248"/>
      <c r="TNJ194" s="248"/>
      <c r="TNK194" s="248"/>
      <c r="TNL194" s="248"/>
      <c r="TNM194" s="248"/>
      <c r="TNN194" s="248"/>
      <c r="TNO194" s="248"/>
      <c r="TNP194" s="248"/>
      <c r="TNQ194" s="248"/>
      <c r="TNR194" s="248"/>
      <c r="TNS194" s="248"/>
      <c r="TNT194" s="248"/>
      <c r="TNU194" s="248"/>
      <c r="TNV194" s="248"/>
      <c r="TNW194" s="248"/>
      <c r="TNX194" s="248"/>
      <c r="TNY194" s="248"/>
      <c r="TNZ194" s="248"/>
      <c r="TOA194" s="248"/>
      <c r="TOB194" s="248"/>
      <c r="TOC194" s="248"/>
      <c r="TOD194" s="248"/>
      <c r="TOE194" s="248"/>
      <c r="TOF194" s="248"/>
      <c r="TOG194" s="248"/>
      <c r="TOH194" s="248"/>
      <c r="TOI194" s="248"/>
      <c r="TOJ194" s="248"/>
      <c r="TOK194" s="248"/>
      <c r="TOL194" s="248"/>
      <c r="TOM194" s="248"/>
      <c r="TON194" s="248"/>
      <c r="TOO194" s="248"/>
      <c r="TOP194" s="248"/>
      <c r="TOQ194" s="248"/>
      <c r="TOR194" s="248"/>
      <c r="TOS194" s="248"/>
      <c r="TOT194" s="248"/>
      <c r="TOU194" s="248"/>
      <c r="TOV194" s="248"/>
      <c r="TOW194" s="248"/>
      <c r="TOX194" s="248"/>
      <c r="TOY194" s="248"/>
      <c r="TOZ194" s="248"/>
      <c r="TPA194" s="248"/>
      <c r="TPB194" s="248"/>
      <c r="TPC194" s="248"/>
      <c r="TPD194" s="248"/>
      <c r="TPE194" s="248"/>
      <c r="TPF194" s="248"/>
      <c r="TPG194" s="248"/>
      <c r="TPH194" s="248"/>
      <c r="TPI194" s="248"/>
      <c r="TPJ194" s="248"/>
      <c r="TPK194" s="248"/>
      <c r="TPL194" s="248"/>
      <c r="TPM194" s="248"/>
      <c r="TPN194" s="248"/>
      <c r="TPO194" s="248"/>
      <c r="TPP194" s="248"/>
      <c r="TPQ194" s="248"/>
      <c r="TPR194" s="248"/>
      <c r="TPS194" s="248"/>
      <c r="TPT194" s="248"/>
      <c r="TPU194" s="248"/>
      <c r="TPV194" s="248"/>
      <c r="TPW194" s="248"/>
      <c r="TPX194" s="248"/>
      <c r="TPY194" s="248"/>
      <c r="TPZ194" s="248"/>
      <c r="TQA194" s="248"/>
      <c r="TQB194" s="248"/>
      <c r="TQC194" s="248"/>
      <c r="TQD194" s="248"/>
      <c r="TQE194" s="248"/>
      <c r="TQF194" s="248"/>
      <c r="TQG194" s="248"/>
      <c r="TQH194" s="248"/>
      <c r="TQI194" s="248"/>
      <c r="TQJ194" s="248"/>
      <c r="TQK194" s="248"/>
      <c r="TQL194" s="248"/>
      <c r="TQM194" s="248"/>
      <c r="TQN194" s="248"/>
      <c r="TQO194" s="248"/>
      <c r="TQP194" s="248"/>
      <c r="TQQ194" s="248"/>
      <c r="TQR194" s="248"/>
      <c r="TQS194" s="248"/>
      <c r="TQT194" s="248"/>
      <c r="TQU194" s="248"/>
      <c r="TQV194" s="248"/>
      <c r="TQW194" s="248"/>
      <c r="TQX194" s="248"/>
      <c r="TQY194" s="248"/>
      <c r="TQZ194" s="248"/>
      <c r="TRA194" s="248"/>
      <c r="TRB194" s="248"/>
      <c r="TRC194" s="248"/>
      <c r="TRD194" s="248"/>
      <c r="TRE194" s="248"/>
      <c r="TRF194" s="248"/>
      <c r="TRG194" s="248"/>
      <c r="TRH194" s="248"/>
      <c r="TRI194" s="248"/>
      <c r="TRJ194" s="248"/>
      <c r="TRK194" s="248"/>
      <c r="TRL194" s="248"/>
      <c r="TRM194" s="248"/>
      <c r="TRN194" s="248"/>
      <c r="TRO194" s="248"/>
      <c r="TRP194" s="248"/>
      <c r="TRQ194" s="248"/>
      <c r="TRR194" s="248"/>
      <c r="TRS194" s="248"/>
      <c r="TRT194" s="248"/>
      <c r="TRU194" s="248"/>
      <c r="TRV194" s="248"/>
      <c r="TRW194" s="248"/>
      <c r="TRX194" s="248"/>
      <c r="TRY194" s="248"/>
      <c r="TRZ194" s="248"/>
      <c r="TSA194" s="248"/>
      <c r="TSB194" s="248"/>
      <c r="TSC194" s="248"/>
      <c r="TSD194" s="248"/>
      <c r="TSE194" s="248"/>
      <c r="TSF194" s="248"/>
      <c r="TSG194" s="248"/>
      <c r="TSH194" s="248"/>
      <c r="TSI194" s="248"/>
      <c r="TSJ194" s="248"/>
      <c r="TSK194" s="248"/>
      <c r="TSL194" s="248"/>
      <c r="TSM194" s="248"/>
      <c r="TSN194" s="248"/>
      <c r="TSO194" s="248"/>
      <c r="TSP194" s="248"/>
      <c r="TSQ194" s="248"/>
      <c r="TSR194" s="248"/>
      <c r="TSS194" s="248"/>
      <c r="TST194" s="248"/>
      <c r="TSU194" s="248"/>
      <c r="TSV194" s="248"/>
      <c r="TSW194" s="248"/>
      <c r="TSX194" s="248"/>
      <c r="TSY194" s="248"/>
      <c r="TSZ194" s="248"/>
      <c r="TTA194" s="248"/>
      <c r="TTB194" s="248"/>
      <c r="TTC194" s="248"/>
      <c r="TTD194" s="248"/>
      <c r="TTE194" s="248"/>
      <c r="TTF194" s="248"/>
      <c r="TTG194" s="248"/>
      <c r="TTH194" s="248"/>
      <c r="TTI194" s="248"/>
      <c r="TTJ194" s="248"/>
      <c r="TTK194" s="248"/>
      <c r="TTL194" s="248"/>
      <c r="TTM194" s="248"/>
      <c r="TTN194" s="248"/>
      <c r="TTO194" s="248"/>
      <c r="TTP194" s="248"/>
      <c r="TTQ194" s="248"/>
      <c r="TTR194" s="248"/>
      <c r="TTS194" s="248"/>
      <c r="TTT194" s="248"/>
      <c r="TTU194" s="248"/>
      <c r="TTV194" s="248"/>
      <c r="TTW194" s="248"/>
      <c r="TTX194" s="248"/>
      <c r="TTY194" s="248"/>
      <c r="TTZ194" s="248"/>
      <c r="TUA194" s="248"/>
      <c r="TUB194" s="248"/>
      <c r="TUC194" s="248"/>
      <c r="TUD194" s="248"/>
      <c r="TUE194" s="248"/>
      <c r="TUF194" s="248"/>
      <c r="TUG194" s="248"/>
      <c r="TUH194" s="248"/>
      <c r="TUI194" s="248"/>
      <c r="TUJ194" s="248"/>
      <c r="TUK194" s="248"/>
      <c r="TUL194" s="248"/>
      <c r="TUM194" s="248"/>
      <c r="TUN194" s="248"/>
      <c r="TUO194" s="248"/>
      <c r="TUP194" s="248"/>
      <c r="TUQ194" s="248"/>
      <c r="TUR194" s="248"/>
      <c r="TUS194" s="248"/>
      <c r="TUT194" s="248"/>
      <c r="TUU194" s="248"/>
      <c r="TUV194" s="248"/>
      <c r="TUW194" s="248"/>
      <c r="TUX194" s="248"/>
      <c r="TUY194" s="248"/>
      <c r="TUZ194" s="248"/>
      <c r="TVA194" s="248"/>
      <c r="TVB194" s="248"/>
      <c r="TVC194" s="248"/>
      <c r="TVD194" s="248"/>
      <c r="TVE194" s="248"/>
      <c r="TVF194" s="248"/>
      <c r="TVG194" s="248"/>
      <c r="TVH194" s="248"/>
      <c r="TVI194" s="248"/>
      <c r="TVJ194" s="248"/>
      <c r="TVK194" s="248"/>
      <c r="TVL194" s="248"/>
      <c r="TVM194" s="248"/>
      <c r="TVN194" s="248"/>
      <c r="TVO194" s="248"/>
      <c r="TVP194" s="248"/>
      <c r="TVQ194" s="248"/>
      <c r="TVR194" s="248"/>
      <c r="TVS194" s="248"/>
      <c r="TVT194" s="248"/>
      <c r="TVU194" s="248"/>
      <c r="TVV194" s="248"/>
      <c r="TVW194" s="248"/>
      <c r="TVX194" s="248"/>
      <c r="TVY194" s="248"/>
      <c r="TVZ194" s="248"/>
      <c r="TWA194" s="248"/>
      <c r="TWB194" s="248"/>
      <c r="TWC194" s="248"/>
      <c r="TWD194" s="248"/>
      <c r="TWE194" s="248"/>
      <c r="TWF194" s="248"/>
      <c r="TWG194" s="248"/>
      <c r="TWH194" s="248"/>
      <c r="TWI194" s="248"/>
      <c r="TWJ194" s="248"/>
      <c r="TWK194" s="248"/>
      <c r="TWL194" s="248"/>
      <c r="TWM194" s="248"/>
      <c r="TWN194" s="248"/>
      <c r="TWO194" s="248"/>
      <c r="TWP194" s="248"/>
      <c r="TWQ194" s="248"/>
      <c r="TWR194" s="248"/>
      <c r="TWS194" s="248"/>
      <c r="TWT194" s="248"/>
      <c r="TWU194" s="248"/>
      <c r="TWV194" s="248"/>
      <c r="TWW194" s="248"/>
      <c r="TWX194" s="248"/>
      <c r="TWY194" s="248"/>
      <c r="TWZ194" s="248"/>
      <c r="TXA194" s="248"/>
      <c r="TXB194" s="248"/>
      <c r="TXC194" s="248"/>
      <c r="TXD194" s="248"/>
      <c r="TXE194" s="248"/>
      <c r="TXF194" s="248"/>
      <c r="TXG194" s="248"/>
      <c r="TXH194" s="248"/>
      <c r="TXI194" s="248"/>
      <c r="TXJ194" s="248"/>
      <c r="TXK194" s="248"/>
      <c r="TXL194" s="248"/>
      <c r="TXM194" s="248"/>
      <c r="TXN194" s="248"/>
      <c r="TXO194" s="248"/>
      <c r="TXP194" s="248"/>
      <c r="TXQ194" s="248"/>
      <c r="TXR194" s="248"/>
      <c r="TXS194" s="248"/>
      <c r="TXT194" s="248"/>
      <c r="TXU194" s="248"/>
      <c r="TXV194" s="248"/>
      <c r="TXW194" s="248"/>
      <c r="TXX194" s="248"/>
      <c r="TXY194" s="248"/>
      <c r="TXZ194" s="248"/>
      <c r="TYA194" s="248"/>
      <c r="TYB194" s="248"/>
      <c r="TYC194" s="248"/>
      <c r="TYD194" s="248"/>
      <c r="TYE194" s="248"/>
      <c r="TYF194" s="248"/>
      <c r="TYG194" s="248"/>
      <c r="TYH194" s="248"/>
      <c r="TYI194" s="248"/>
      <c r="TYJ194" s="248"/>
      <c r="TYK194" s="248"/>
      <c r="TYL194" s="248"/>
      <c r="TYM194" s="248"/>
      <c r="TYN194" s="248"/>
      <c r="TYO194" s="248"/>
      <c r="TYP194" s="248"/>
      <c r="TYQ194" s="248"/>
      <c r="TYR194" s="248"/>
      <c r="TYS194" s="248"/>
      <c r="TYT194" s="248"/>
      <c r="TYU194" s="248"/>
      <c r="TYV194" s="248"/>
      <c r="TYW194" s="248"/>
      <c r="TYX194" s="248"/>
      <c r="TYY194" s="248"/>
      <c r="TYZ194" s="248"/>
      <c r="TZA194" s="248"/>
      <c r="TZB194" s="248"/>
      <c r="TZC194" s="248"/>
      <c r="TZD194" s="248"/>
      <c r="TZE194" s="248"/>
      <c r="TZF194" s="248"/>
      <c r="TZG194" s="248"/>
      <c r="TZH194" s="248"/>
      <c r="TZI194" s="248"/>
      <c r="TZJ194" s="248"/>
      <c r="TZK194" s="248"/>
      <c r="TZL194" s="248"/>
      <c r="TZM194" s="248"/>
      <c r="TZN194" s="248"/>
      <c r="TZO194" s="248"/>
      <c r="TZP194" s="248"/>
      <c r="TZQ194" s="248"/>
      <c r="TZR194" s="248"/>
      <c r="TZS194" s="248"/>
      <c r="TZT194" s="248"/>
      <c r="TZU194" s="248"/>
      <c r="TZV194" s="248"/>
      <c r="TZW194" s="248"/>
      <c r="TZX194" s="248"/>
      <c r="TZY194" s="248"/>
      <c r="TZZ194" s="248"/>
      <c r="UAA194" s="248"/>
      <c r="UAB194" s="248"/>
      <c r="UAC194" s="248"/>
      <c r="UAD194" s="248"/>
      <c r="UAE194" s="248"/>
      <c r="UAF194" s="248"/>
      <c r="UAG194" s="248"/>
      <c r="UAH194" s="248"/>
      <c r="UAI194" s="248"/>
      <c r="UAJ194" s="248"/>
      <c r="UAK194" s="248"/>
      <c r="UAL194" s="248"/>
      <c r="UAM194" s="248"/>
      <c r="UAN194" s="248"/>
      <c r="UAO194" s="248"/>
      <c r="UAP194" s="248"/>
      <c r="UAQ194" s="248"/>
      <c r="UAR194" s="248"/>
      <c r="UAS194" s="248"/>
      <c r="UAT194" s="248"/>
      <c r="UAU194" s="248"/>
      <c r="UAV194" s="248"/>
      <c r="UAW194" s="248"/>
      <c r="UAX194" s="248"/>
      <c r="UAY194" s="248"/>
      <c r="UAZ194" s="248"/>
      <c r="UBA194" s="248"/>
      <c r="UBB194" s="248"/>
      <c r="UBC194" s="248"/>
      <c r="UBD194" s="248"/>
      <c r="UBE194" s="248"/>
      <c r="UBF194" s="248"/>
      <c r="UBG194" s="248"/>
      <c r="UBH194" s="248"/>
      <c r="UBI194" s="248"/>
      <c r="UBJ194" s="248"/>
      <c r="UBK194" s="248"/>
      <c r="UBL194" s="248"/>
      <c r="UBM194" s="248"/>
      <c r="UBN194" s="248"/>
      <c r="UBO194" s="248"/>
      <c r="UBP194" s="248"/>
      <c r="UBQ194" s="248"/>
      <c r="UBR194" s="248"/>
      <c r="UBS194" s="248"/>
      <c r="UBT194" s="248"/>
      <c r="UBU194" s="248"/>
      <c r="UBV194" s="248"/>
      <c r="UBW194" s="248"/>
      <c r="UBX194" s="248"/>
      <c r="UBY194" s="248"/>
      <c r="UBZ194" s="248"/>
      <c r="UCA194" s="248"/>
      <c r="UCB194" s="248"/>
      <c r="UCC194" s="248"/>
      <c r="UCD194" s="248"/>
      <c r="UCE194" s="248"/>
      <c r="UCF194" s="248"/>
      <c r="UCG194" s="248"/>
      <c r="UCH194" s="248"/>
      <c r="UCI194" s="248"/>
      <c r="UCJ194" s="248"/>
      <c r="UCK194" s="248"/>
      <c r="UCL194" s="248"/>
      <c r="UCM194" s="248"/>
      <c r="UCN194" s="248"/>
      <c r="UCO194" s="248"/>
      <c r="UCP194" s="248"/>
      <c r="UCQ194" s="248"/>
      <c r="UCR194" s="248"/>
      <c r="UCS194" s="248"/>
      <c r="UCT194" s="248"/>
      <c r="UCU194" s="248"/>
      <c r="UCV194" s="248"/>
      <c r="UCW194" s="248"/>
      <c r="UCX194" s="248"/>
      <c r="UCY194" s="248"/>
      <c r="UCZ194" s="248"/>
      <c r="UDA194" s="248"/>
      <c r="UDB194" s="248"/>
      <c r="UDC194" s="248"/>
      <c r="UDD194" s="248"/>
      <c r="UDE194" s="248"/>
      <c r="UDF194" s="248"/>
      <c r="UDG194" s="248"/>
      <c r="UDH194" s="248"/>
      <c r="UDI194" s="248"/>
      <c r="UDJ194" s="248"/>
      <c r="UDK194" s="248"/>
      <c r="UDL194" s="248"/>
      <c r="UDM194" s="248"/>
      <c r="UDN194" s="248"/>
      <c r="UDO194" s="248"/>
      <c r="UDP194" s="248"/>
      <c r="UDQ194" s="248"/>
      <c r="UDR194" s="248"/>
      <c r="UDS194" s="248"/>
      <c r="UDT194" s="248"/>
      <c r="UDU194" s="248"/>
      <c r="UDV194" s="248"/>
      <c r="UDW194" s="248"/>
      <c r="UDX194" s="248"/>
      <c r="UDY194" s="248"/>
      <c r="UDZ194" s="248"/>
      <c r="UEA194" s="248"/>
      <c r="UEB194" s="248"/>
      <c r="UEC194" s="248"/>
      <c r="UED194" s="248"/>
      <c r="UEE194" s="248"/>
      <c r="UEF194" s="248"/>
      <c r="UEG194" s="248"/>
      <c r="UEH194" s="248"/>
      <c r="UEI194" s="248"/>
      <c r="UEJ194" s="248"/>
      <c r="UEK194" s="248"/>
      <c r="UEL194" s="248"/>
      <c r="UEM194" s="248"/>
      <c r="UEN194" s="248"/>
      <c r="UEO194" s="248"/>
      <c r="UEP194" s="248"/>
      <c r="UEQ194" s="248"/>
      <c r="UER194" s="248"/>
      <c r="UES194" s="248"/>
      <c r="UET194" s="248"/>
      <c r="UEU194" s="248"/>
      <c r="UEV194" s="248"/>
      <c r="UEW194" s="248"/>
      <c r="UEX194" s="248"/>
      <c r="UEY194" s="248"/>
      <c r="UEZ194" s="248"/>
      <c r="UFA194" s="248"/>
      <c r="UFB194" s="248"/>
      <c r="UFC194" s="248"/>
      <c r="UFD194" s="248"/>
      <c r="UFE194" s="248"/>
      <c r="UFF194" s="248"/>
      <c r="UFG194" s="248"/>
      <c r="UFH194" s="248"/>
      <c r="UFI194" s="248"/>
      <c r="UFJ194" s="248"/>
      <c r="UFK194" s="248"/>
      <c r="UFL194" s="248"/>
      <c r="UFM194" s="248"/>
      <c r="UFN194" s="248"/>
      <c r="UFO194" s="248"/>
      <c r="UFP194" s="248"/>
      <c r="UFQ194" s="248"/>
      <c r="UFR194" s="248"/>
      <c r="UFS194" s="248"/>
      <c r="UFT194" s="248"/>
      <c r="UFU194" s="248"/>
      <c r="UFV194" s="248"/>
      <c r="UFW194" s="248"/>
      <c r="UFX194" s="248"/>
      <c r="UFY194" s="248"/>
      <c r="UFZ194" s="248"/>
      <c r="UGA194" s="248"/>
      <c r="UGB194" s="248"/>
      <c r="UGC194" s="248"/>
      <c r="UGD194" s="248"/>
      <c r="UGE194" s="248"/>
      <c r="UGF194" s="248"/>
      <c r="UGG194" s="248"/>
      <c r="UGH194" s="248"/>
      <c r="UGI194" s="248"/>
      <c r="UGJ194" s="248"/>
      <c r="UGK194" s="248"/>
      <c r="UGL194" s="248"/>
      <c r="UGM194" s="248"/>
      <c r="UGN194" s="248"/>
      <c r="UGO194" s="248"/>
      <c r="UGP194" s="248"/>
      <c r="UGQ194" s="248"/>
      <c r="UGR194" s="248"/>
      <c r="UGS194" s="248"/>
      <c r="UGT194" s="248"/>
      <c r="UGU194" s="248"/>
      <c r="UGV194" s="248"/>
      <c r="UGW194" s="248"/>
      <c r="UGX194" s="248"/>
      <c r="UGY194" s="248"/>
      <c r="UGZ194" s="248"/>
      <c r="UHA194" s="248"/>
      <c r="UHB194" s="248"/>
      <c r="UHC194" s="248"/>
      <c r="UHD194" s="248"/>
      <c r="UHE194" s="248"/>
      <c r="UHF194" s="248"/>
      <c r="UHG194" s="248"/>
      <c r="UHH194" s="248"/>
      <c r="UHI194" s="248"/>
      <c r="UHJ194" s="248"/>
      <c r="UHK194" s="248"/>
      <c r="UHL194" s="248"/>
      <c r="UHM194" s="248"/>
      <c r="UHN194" s="248"/>
      <c r="UHO194" s="248"/>
      <c r="UHP194" s="248"/>
      <c r="UHQ194" s="248"/>
      <c r="UHR194" s="248"/>
      <c r="UHS194" s="248"/>
      <c r="UHT194" s="248"/>
      <c r="UHU194" s="248"/>
      <c r="UHV194" s="248"/>
      <c r="UHW194" s="248"/>
      <c r="UHX194" s="248"/>
      <c r="UHY194" s="248"/>
      <c r="UHZ194" s="248"/>
      <c r="UIA194" s="248"/>
      <c r="UIB194" s="248"/>
      <c r="UIC194" s="248"/>
      <c r="UID194" s="248"/>
      <c r="UIE194" s="248"/>
      <c r="UIF194" s="248"/>
      <c r="UIG194" s="248"/>
      <c r="UIH194" s="248"/>
      <c r="UII194" s="248"/>
      <c r="UIJ194" s="248"/>
      <c r="UIK194" s="248"/>
      <c r="UIL194" s="248"/>
      <c r="UIM194" s="248"/>
      <c r="UIN194" s="248"/>
      <c r="UIO194" s="248"/>
      <c r="UIP194" s="248"/>
      <c r="UIQ194" s="248"/>
      <c r="UIR194" s="248"/>
      <c r="UIS194" s="248"/>
      <c r="UIT194" s="248"/>
      <c r="UIU194" s="248"/>
      <c r="UIV194" s="248"/>
      <c r="UIW194" s="248"/>
      <c r="UIX194" s="248"/>
      <c r="UIY194" s="248"/>
      <c r="UIZ194" s="248"/>
      <c r="UJA194" s="248"/>
      <c r="UJB194" s="248"/>
      <c r="UJC194" s="248"/>
      <c r="UJD194" s="248"/>
      <c r="UJE194" s="248"/>
      <c r="UJF194" s="248"/>
      <c r="UJG194" s="248"/>
      <c r="UJH194" s="248"/>
      <c r="UJI194" s="248"/>
      <c r="UJJ194" s="248"/>
      <c r="UJK194" s="248"/>
      <c r="UJL194" s="248"/>
      <c r="UJM194" s="248"/>
      <c r="UJN194" s="248"/>
      <c r="UJO194" s="248"/>
      <c r="UJP194" s="248"/>
      <c r="UJQ194" s="248"/>
      <c r="UJR194" s="248"/>
      <c r="UJS194" s="248"/>
      <c r="UJT194" s="248"/>
      <c r="UJU194" s="248"/>
      <c r="UJV194" s="248"/>
      <c r="UJW194" s="248"/>
      <c r="UJX194" s="248"/>
      <c r="UJY194" s="248"/>
      <c r="UJZ194" s="248"/>
      <c r="UKA194" s="248"/>
      <c r="UKB194" s="248"/>
      <c r="UKC194" s="248"/>
      <c r="UKD194" s="248"/>
      <c r="UKE194" s="248"/>
      <c r="UKF194" s="248"/>
      <c r="UKG194" s="248"/>
      <c r="UKH194" s="248"/>
      <c r="UKI194" s="248"/>
      <c r="UKJ194" s="248"/>
      <c r="UKK194" s="248"/>
      <c r="UKL194" s="248"/>
      <c r="UKM194" s="248"/>
      <c r="UKN194" s="248"/>
      <c r="UKO194" s="248"/>
      <c r="UKP194" s="248"/>
      <c r="UKQ194" s="248"/>
      <c r="UKR194" s="248"/>
      <c r="UKS194" s="248"/>
      <c r="UKT194" s="248"/>
      <c r="UKU194" s="248"/>
      <c r="UKV194" s="248"/>
      <c r="UKW194" s="248"/>
      <c r="UKX194" s="248"/>
      <c r="UKY194" s="248"/>
      <c r="UKZ194" s="248"/>
      <c r="ULA194" s="248"/>
      <c r="ULB194" s="248"/>
      <c r="ULC194" s="248"/>
      <c r="ULD194" s="248"/>
      <c r="ULE194" s="248"/>
      <c r="ULF194" s="248"/>
      <c r="ULG194" s="248"/>
      <c r="ULH194" s="248"/>
      <c r="ULI194" s="248"/>
      <c r="ULJ194" s="248"/>
      <c r="ULK194" s="248"/>
      <c r="ULL194" s="248"/>
      <c r="ULM194" s="248"/>
      <c r="ULN194" s="248"/>
      <c r="ULO194" s="248"/>
      <c r="ULP194" s="248"/>
      <c r="ULQ194" s="248"/>
      <c r="ULR194" s="248"/>
      <c r="ULS194" s="248"/>
      <c r="ULT194" s="248"/>
      <c r="ULU194" s="248"/>
      <c r="ULV194" s="248"/>
      <c r="ULW194" s="248"/>
      <c r="ULX194" s="248"/>
      <c r="ULY194" s="248"/>
      <c r="ULZ194" s="248"/>
      <c r="UMA194" s="248"/>
      <c r="UMB194" s="248"/>
      <c r="UMC194" s="248"/>
      <c r="UMD194" s="248"/>
      <c r="UME194" s="248"/>
      <c r="UMF194" s="248"/>
      <c r="UMG194" s="248"/>
      <c r="UMH194" s="248"/>
      <c r="UMI194" s="248"/>
      <c r="UMJ194" s="248"/>
      <c r="UMK194" s="248"/>
      <c r="UML194" s="248"/>
      <c r="UMM194" s="248"/>
      <c r="UMN194" s="248"/>
      <c r="UMO194" s="248"/>
      <c r="UMP194" s="248"/>
      <c r="UMQ194" s="248"/>
      <c r="UMR194" s="248"/>
      <c r="UMS194" s="248"/>
      <c r="UMT194" s="248"/>
      <c r="UMU194" s="248"/>
      <c r="UMV194" s="248"/>
      <c r="UMW194" s="248"/>
      <c r="UMX194" s="248"/>
      <c r="UMY194" s="248"/>
      <c r="UMZ194" s="248"/>
      <c r="UNA194" s="248"/>
      <c r="UNB194" s="248"/>
      <c r="UNC194" s="248"/>
      <c r="UND194" s="248"/>
      <c r="UNE194" s="248"/>
      <c r="UNF194" s="248"/>
      <c r="UNG194" s="248"/>
      <c r="UNH194" s="248"/>
      <c r="UNI194" s="248"/>
      <c r="UNJ194" s="248"/>
      <c r="UNK194" s="248"/>
      <c r="UNL194" s="248"/>
      <c r="UNM194" s="248"/>
      <c r="UNN194" s="248"/>
      <c r="UNO194" s="248"/>
      <c r="UNP194" s="248"/>
      <c r="UNQ194" s="248"/>
      <c r="UNR194" s="248"/>
      <c r="UNS194" s="248"/>
      <c r="UNT194" s="248"/>
      <c r="UNU194" s="248"/>
      <c r="UNV194" s="248"/>
      <c r="UNW194" s="248"/>
      <c r="UNX194" s="248"/>
      <c r="UNY194" s="248"/>
      <c r="UNZ194" s="248"/>
      <c r="UOA194" s="248"/>
      <c r="UOB194" s="248"/>
      <c r="UOC194" s="248"/>
      <c r="UOD194" s="248"/>
      <c r="UOE194" s="248"/>
      <c r="UOF194" s="248"/>
      <c r="UOG194" s="248"/>
      <c r="UOH194" s="248"/>
      <c r="UOI194" s="248"/>
      <c r="UOJ194" s="248"/>
      <c r="UOK194" s="248"/>
      <c r="UOL194" s="248"/>
      <c r="UOM194" s="248"/>
      <c r="UON194" s="248"/>
      <c r="UOO194" s="248"/>
      <c r="UOP194" s="248"/>
      <c r="UOQ194" s="248"/>
      <c r="UOR194" s="248"/>
      <c r="UOS194" s="248"/>
      <c r="UOT194" s="248"/>
      <c r="UOU194" s="248"/>
      <c r="UOV194" s="248"/>
      <c r="UOW194" s="248"/>
      <c r="UOX194" s="248"/>
      <c r="UOY194" s="248"/>
      <c r="UOZ194" s="248"/>
      <c r="UPA194" s="248"/>
      <c r="UPB194" s="248"/>
      <c r="UPC194" s="248"/>
      <c r="UPD194" s="248"/>
      <c r="UPE194" s="248"/>
      <c r="UPF194" s="248"/>
      <c r="UPG194" s="248"/>
      <c r="UPH194" s="248"/>
      <c r="UPI194" s="248"/>
      <c r="UPJ194" s="248"/>
      <c r="UPK194" s="248"/>
      <c r="UPL194" s="248"/>
      <c r="UPM194" s="248"/>
      <c r="UPN194" s="248"/>
      <c r="UPO194" s="248"/>
      <c r="UPP194" s="248"/>
      <c r="UPQ194" s="248"/>
      <c r="UPR194" s="248"/>
      <c r="UPS194" s="248"/>
      <c r="UPT194" s="248"/>
      <c r="UPU194" s="248"/>
      <c r="UPV194" s="248"/>
      <c r="UPW194" s="248"/>
      <c r="UPX194" s="248"/>
      <c r="UPY194" s="248"/>
      <c r="UPZ194" s="248"/>
      <c r="UQA194" s="248"/>
      <c r="UQB194" s="248"/>
      <c r="UQC194" s="248"/>
      <c r="UQD194" s="248"/>
      <c r="UQE194" s="248"/>
      <c r="UQF194" s="248"/>
      <c r="UQG194" s="248"/>
      <c r="UQH194" s="248"/>
      <c r="UQI194" s="248"/>
      <c r="UQJ194" s="248"/>
      <c r="UQK194" s="248"/>
      <c r="UQL194" s="248"/>
      <c r="UQM194" s="248"/>
      <c r="UQN194" s="248"/>
      <c r="UQO194" s="248"/>
      <c r="UQP194" s="248"/>
      <c r="UQQ194" s="248"/>
      <c r="UQR194" s="248"/>
      <c r="UQS194" s="248"/>
      <c r="UQT194" s="248"/>
      <c r="UQU194" s="248"/>
      <c r="UQV194" s="248"/>
      <c r="UQW194" s="248"/>
      <c r="UQX194" s="248"/>
      <c r="UQY194" s="248"/>
      <c r="UQZ194" s="248"/>
      <c r="URA194" s="248"/>
      <c r="URB194" s="248"/>
      <c r="URC194" s="248"/>
      <c r="URD194" s="248"/>
      <c r="URE194" s="248"/>
      <c r="URF194" s="248"/>
      <c r="URG194" s="248"/>
      <c r="URH194" s="248"/>
      <c r="URI194" s="248"/>
      <c r="URJ194" s="248"/>
      <c r="URK194" s="248"/>
      <c r="URL194" s="248"/>
      <c r="URM194" s="248"/>
      <c r="URN194" s="248"/>
      <c r="URO194" s="248"/>
      <c r="URP194" s="248"/>
      <c r="URQ194" s="248"/>
      <c r="URR194" s="248"/>
      <c r="URS194" s="248"/>
      <c r="URT194" s="248"/>
      <c r="URU194" s="248"/>
      <c r="URV194" s="248"/>
      <c r="URW194" s="248"/>
      <c r="URX194" s="248"/>
      <c r="URY194" s="248"/>
      <c r="URZ194" s="248"/>
      <c r="USA194" s="248"/>
      <c r="USB194" s="248"/>
      <c r="USC194" s="248"/>
      <c r="USD194" s="248"/>
      <c r="USE194" s="248"/>
      <c r="USF194" s="248"/>
      <c r="USG194" s="248"/>
      <c r="USH194" s="248"/>
      <c r="USI194" s="248"/>
      <c r="USJ194" s="248"/>
      <c r="USK194" s="248"/>
      <c r="USL194" s="248"/>
      <c r="USM194" s="248"/>
      <c r="USN194" s="248"/>
      <c r="USO194" s="248"/>
      <c r="USP194" s="248"/>
      <c r="USQ194" s="248"/>
      <c r="USR194" s="248"/>
      <c r="USS194" s="248"/>
      <c r="UST194" s="248"/>
      <c r="USU194" s="248"/>
      <c r="USV194" s="248"/>
      <c r="USW194" s="248"/>
      <c r="USX194" s="248"/>
      <c r="USY194" s="248"/>
      <c r="USZ194" s="248"/>
      <c r="UTA194" s="248"/>
      <c r="UTB194" s="248"/>
      <c r="UTC194" s="248"/>
      <c r="UTD194" s="248"/>
      <c r="UTE194" s="248"/>
      <c r="UTF194" s="248"/>
      <c r="UTG194" s="248"/>
      <c r="UTH194" s="248"/>
      <c r="UTI194" s="248"/>
      <c r="UTJ194" s="248"/>
      <c r="UTK194" s="248"/>
      <c r="UTL194" s="248"/>
      <c r="UTM194" s="248"/>
      <c r="UTN194" s="248"/>
      <c r="UTO194" s="248"/>
      <c r="UTP194" s="248"/>
      <c r="UTQ194" s="248"/>
      <c r="UTR194" s="248"/>
      <c r="UTS194" s="248"/>
      <c r="UTT194" s="248"/>
      <c r="UTU194" s="248"/>
      <c r="UTV194" s="248"/>
      <c r="UTW194" s="248"/>
      <c r="UTX194" s="248"/>
      <c r="UTY194" s="248"/>
      <c r="UTZ194" s="248"/>
      <c r="UUA194" s="248"/>
      <c r="UUB194" s="248"/>
      <c r="UUC194" s="248"/>
      <c r="UUD194" s="248"/>
      <c r="UUE194" s="248"/>
      <c r="UUF194" s="248"/>
      <c r="UUG194" s="248"/>
      <c r="UUH194" s="248"/>
      <c r="UUI194" s="248"/>
      <c r="UUJ194" s="248"/>
      <c r="UUK194" s="248"/>
      <c r="UUL194" s="248"/>
      <c r="UUM194" s="248"/>
      <c r="UUN194" s="248"/>
      <c r="UUO194" s="248"/>
      <c r="UUP194" s="248"/>
      <c r="UUQ194" s="248"/>
      <c r="UUR194" s="248"/>
      <c r="UUS194" s="248"/>
      <c r="UUT194" s="248"/>
      <c r="UUU194" s="248"/>
      <c r="UUV194" s="248"/>
      <c r="UUW194" s="248"/>
      <c r="UUX194" s="248"/>
      <c r="UUY194" s="248"/>
      <c r="UUZ194" s="248"/>
      <c r="UVA194" s="248"/>
      <c r="UVB194" s="248"/>
      <c r="UVC194" s="248"/>
      <c r="UVD194" s="248"/>
      <c r="UVE194" s="248"/>
      <c r="UVF194" s="248"/>
      <c r="UVG194" s="248"/>
      <c r="UVH194" s="248"/>
      <c r="UVI194" s="248"/>
      <c r="UVJ194" s="248"/>
      <c r="UVK194" s="248"/>
      <c r="UVL194" s="248"/>
      <c r="UVM194" s="248"/>
      <c r="UVN194" s="248"/>
      <c r="UVO194" s="248"/>
      <c r="UVP194" s="248"/>
      <c r="UVQ194" s="248"/>
      <c r="UVR194" s="248"/>
      <c r="UVS194" s="248"/>
      <c r="UVT194" s="248"/>
      <c r="UVU194" s="248"/>
      <c r="UVV194" s="248"/>
      <c r="UVW194" s="248"/>
      <c r="UVX194" s="248"/>
      <c r="UVY194" s="248"/>
      <c r="UVZ194" s="248"/>
      <c r="UWA194" s="248"/>
      <c r="UWB194" s="248"/>
      <c r="UWC194" s="248"/>
      <c r="UWD194" s="248"/>
      <c r="UWE194" s="248"/>
      <c r="UWF194" s="248"/>
      <c r="UWG194" s="248"/>
      <c r="UWH194" s="248"/>
      <c r="UWI194" s="248"/>
      <c r="UWJ194" s="248"/>
      <c r="UWK194" s="248"/>
      <c r="UWL194" s="248"/>
      <c r="UWM194" s="248"/>
      <c r="UWN194" s="248"/>
      <c r="UWO194" s="248"/>
      <c r="UWP194" s="248"/>
      <c r="UWQ194" s="248"/>
      <c r="UWR194" s="248"/>
      <c r="UWS194" s="248"/>
      <c r="UWT194" s="248"/>
      <c r="UWU194" s="248"/>
      <c r="UWV194" s="248"/>
      <c r="UWW194" s="248"/>
      <c r="UWX194" s="248"/>
      <c r="UWY194" s="248"/>
      <c r="UWZ194" s="248"/>
      <c r="UXA194" s="248"/>
      <c r="UXB194" s="248"/>
      <c r="UXC194" s="248"/>
      <c r="UXD194" s="248"/>
      <c r="UXE194" s="248"/>
      <c r="UXF194" s="248"/>
      <c r="UXG194" s="248"/>
      <c r="UXH194" s="248"/>
      <c r="UXI194" s="248"/>
      <c r="UXJ194" s="248"/>
      <c r="UXK194" s="248"/>
      <c r="UXL194" s="248"/>
      <c r="UXM194" s="248"/>
      <c r="UXN194" s="248"/>
      <c r="UXO194" s="248"/>
      <c r="UXP194" s="248"/>
      <c r="UXQ194" s="248"/>
      <c r="UXR194" s="248"/>
      <c r="UXS194" s="248"/>
      <c r="UXT194" s="248"/>
      <c r="UXU194" s="248"/>
      <c r="UXV194" s="248"/>
      <c r="UXW194" s="248"/>
      <c r="UXX194" s="248"/>
      <c r="UXY194" s="248"/>
      <c r="UXZ194" s="248"/>
      <c r="UYA194" s="248"/>
      <c r="UYB194" s="248"/>
      <c r="UYC194" s="248"/>
      <c r="UYD194" s="248"/>
      <c r="UYE194" s="248"/>
      <c r="UYF194" s="248"/>
      <c r="UYG194" s="248"/>
      <c r="UYH194" s="248"/>
      <c r="UYI194" s="248"/>
      <c r="UYJ194" s="248"/>
      <c r="UYK194" s="248"/>
      <c r="UYL194" s="248"/>
      <c r="UYM194" s="248"/>
      <c r="UYN194" s="248"/>
      <c r="UYO194" s="248"/>
      <c r="UYP194" s="248"/>
      <c r="UYQ194" s="248"/>
      <c r="UYR194" s="248"/>
      <c r="UYS194" s="248"/>
      <c r="UYT194" s="248"/>
      <c r="UYU194" s="248"/>
      <c r="UYV194" s="248"/>
      <c r="UYW194" s="248"/>
      <c r="UYX194" s="248"/>
      <c r="UYY194" s="248"/>
      <c r="UYZ194" s="248"/>
      <c r="UZA194" s="248"/>
      <c r="UZB194" s="248"/>
      <c r="UZC194" s="248"/>
      <c r="UZD194" s="248"/>
      <c r="UZE194" s="248"/>
      <c r="UZF194" s="248"/>
      <c r="UZG194" s="248"/>
      <c r="UZH194" s="248"/>
      <c r="UZI194" s="248"/>
      <c r="UZJ194" s="248"/>
      <c r="UZK194" s="248"/>
      <c r="UZL194" s="248"/>
      <c r="UZM194" s="248"/>
      <c r="UZN194" s="248"/>
      <c r="UZO194" s="248"/>
      <c r="UZP194" s="248"/>
      <c r="UZQ194" s="248"/>
      <c r="UZR194" s="248"/>
      <c r="UZS194" s="248"/>
      <c r="UZT194" s="248"/>
      <c r="UZU194" s="248"/>
      <c r="UZV194" s="248"/>
      <c r="UZW194" s="248"/>
      <c r="UZX194" s="248"/>
      <c r="UZY194" s="248"/>
      <c r="UZZ194" s="248"/>
      <c r="VAA194" s="248"/>
      <c r="VAB194" s="248"/>
      <c r="VAC194" s="248"/>
      <c r="VAD194" s="248"/>
      <c r="VAE194" s="248"/>
      <c r="VAF194" s="248"/>
      <c r="VAG194" s="248"/>
      <c r="VAH194" s="248"/>
      <c r="VAI194" s="248"/>
      <c r="VAJ194" s="248"/>
      <c r="VAK194" s="248"/>
      <c r="VAL194" s="248"/>
      <c r="VAM194" s="248"/>
      <c r="VAN194" s="248"/>
      <c r="VAO194" s="248"/>
      <c r="VAP194" s="248"/>
      <c r="VAQ194" s="248"/>
      <c r="VAR194" s="248"/>
      <c r="VAS194" s="248"/>
      <c r="VAT194" s="248"/>
      <c r="VAU194" s="248"/>
      <c r="VAV194" s="248"/>
      <c r="VAW194" s="248"/>
      <c r="VAX194" s="248"/>
      <c r="VAY194" s="248"/>
      <c r="VAZ194" s="248"/>
      <c r="VBA194" s="248"/>
      <c r="VBB194" s="248"/>
      <c r="VBC194" s="248"/>
      <c r="VBD194" s="248"/>
      <c r="VBE194" s="248"/>
      <c r="VBF194" s="248"/>
      <c r="VBG194" s="248"/>
      <c r="VBH194" s="248"/>
      <c r="VBI194" s="248"/>
      <c r="VBJ194" s="248"/>
      <c r="VBK194" s="248"/>
      <c r="VBL194" s="248"/>
      <c r="VBM194" s="248"/>
      <c r="VBN194" s="248"/>
      <c r="VBO194" s="248"/>
      <c r="VBP194" s="248"/>
      <c r="VBQ194" s="248"/>
      <c r="VBR194" s="248"/>
      <c r="VBS194" s="248"/>
      <c r="VBT194" s="248"/>
      <c r="VBU194" s="248"/>
      <c r="VBV194" s="248"/>
      <c r="VBW194" s="248"/>
      <c r="VBX194" s="248"/>
      <c r="VBY194" s="248"/>
      <c r="VBZ194" s="248"/>
      <c r="VCA194" s="248"/>
      <c r="VCB194" s="248"/>
      <c r="VCC194" s="248"/>
      <c r="VCD194" s="248"/>
      <c r="VCE194" s="248"/>
      <c r="VCF194" s="248"/>
      <c r="VCG194" s="248"/>
      <c r="VCH194" s="248"/>
      <c r="VCI194" s="248"/>
      <c r="VCJ194" s="248"/>
      <c r="VCK194" s="248"/>
      <c r="VCL194" s="248"/>
      <c r="VCM194" s="248"/>
      <c r="VCN194" s="248"/>
      <c r="VCO194" s="248"/>
      <c r="VCP194" s="248"/>
      <c r="VCQ194" s="248"/>
      <c r="VCR194" s="248"/>
      <c r="VCS194" s="248"/>
      <c r="VCT194" s="248"/>
      <c r="VCU194" s="248"/>
      <c r="VCV194" s="248"/>
      <c r="VCW194" s="248"/>
      <c r="VCX194" s="248"/>
      <c r="VCY194" s="248"/>
      <c r="VCZ194" s="248"/>
      <c r="VDA194" s="248"/>
      <c r="VDB194" s="248"/>
      <c r="VDC194" s="248"/>
      <c r="VDD194" s="248"/>
      <c r="VDE194" s="248"/>
      <c r="VDF194" s="248"/>
      <c r="VDG194" s="248"/>
      <c r="VDH194" s="248"/>
      <c r="VDI194" s="248"/>
      <c r="VDJ194" s="248"/>
      <c r="VDK194" s="248"/>
      <c r="VDL194" s="248"/>
      <c r="VDM194" s="248"/>
      <c r="VDN194" s="248"/>
      <c r="VDO194" s="248"/>
      <c r="VDP194" s="248"/>
      <c r="VDQ194" s="248"/>
      <c r="VDR194" s="248"/>
      <c r="VDS194" s="248"/>
      <c r="VDT194" s="248"/>
      <c r="VDU194" s="248"/>
      <c r="VDV194" s="248"/>
      <c r="VDW194" s="248"/>
      <c r="VDX194" s="248"/>
      <c r="VDY194" s="248"/>
      <c r="VDZ194" s="248"/>
      <c r="VEA194" s="248"/>
      <c r="VEB194" s="248"/>
      <c r="VEC194" s="248"/>
      <c r="VED194" s="248"/>
      <c r="VEE194" s="248"/>
      <c r="VEF194" s="248"/>
      <c r="VEG194" s="248"/>
      <c r="VEH194" s="248"/>
      <c r="VEI194" s="248"/>
      <c r="VEJ194" s="248"/>
      <c r="VEK194" s="248"/>
      <c r="VEL194" s="248"/>
      <c r="VEM194" s="248"/>
      <c r="VEN194" s="248"/>
      <c r="VEO194" s="248"/>
      <c r="VEP194" s="248"/>
      <c r="VEQ194" s="248"/>
      <c r="VER194" s="248"/>
      <c r="VES194" s="248"/>
      <c r="VET194" s="248"/>
      <c r="VEU194" s="248"/>
      <c r="VEV194" s="248"/>
      <c r="VEW194" s="248"/>
      <c r="VEX194" s="248"/>
      <c r="VEY194" s="248"/>
      <c r="VEZ194" s="248"/>
      <c r="VFA194" s="248"/>
      <c r="VFB194" s="248"/>
      <c r="VFC194" s="248"/>
      <c r="VFD194" s="248"/>
      <c r="VFE194" s="248"/>
      <c r="VFF194" s="248"/>
      <c r="VFG194" s="248"/>
      <c r="VFH194" s="248"/>
      <c r="VFI194" s="248"/>
      <c r="VFJ194" s="248"/>
      <c r="VFK194" s="248"/>
      <c r="VFL194" s="248"/>
      <c r="VFM194" s="248"/>
      <c r="VFN194" s="248"/>
      <c r="VFO194" s="248"/>
      <c r="VFP194" s="248"/>
      <c r="VFQ194" s="248"/>
      <c r="VFR194" s="248"/>
      <c r="VFS194" s="248"/>
      <c r="VFT194" s="248"/>
      <c r="VFU194" s="248"/>
      <c r="VFV194" s="248"/>
      <c r="VFW194" s="248"/>
      <c r="VFX194" s="248"/>
      <c r="VFY194" s="248"/>
      <c r="VFZ194" s="248"/>
      <c r="VGA194" s="248"/>
      <c r="VGB194" s="248"/>
      <c r="VGC194" s="248"/>
      <c r="VGD194" s="248"/>
      <c r="VGE194" s="248"/>
      <c r="VGF194" s="248"/>
      <c r="VGG194" s="248"/>
      <c r="VGH194" s="248"/>
      <c r="VGI194" s="248"/>
      <c r="VGJ194" s="248"/>
      <c r="VGK194" s="248"/>
      <c r="VGL194" s="248"/>
      <c r="VGM194" s="248"/>
      <c r="VGN194" s="248"/>
      <c r="VGO194" s="248"/>
      <c r="VGP194" s="248"/>
      <c r="VGQ194" s="248"/>
      <c r="VGR194" s="248"/>
      <c r="VGS194" s="248"/>
      <c r="VGT194" s="248"/>
      <c r="VGU194" s="248"/>
      <c r="VGV194" s="248"/>
      <c r="VGW194" s="248"/>
      <c r="VGX194" s="248"/>
      <c r="VGY194" s="248"/>
      <c r="VGZ194" s="248"/>
      <c r="VHA194" s="248"/>
      <c r="VHB194" s="248"/>
      <c r="VHC194" s="248"/>
      <c r="VHD194" s="248"/>
      <c r="VHE194" s="248"/>
      <c r="VHF194" s="248"/>
      <c r="VHG194" s="248"/>
      <c r="VHH194" s="248"/>
      <c r="VHI194" s="248"/>
      <c r="VHJ194" s="248"/>
      <c r="VHK194" s="248"/>
      <c r="VHL194" s="248"/>
      <c r="VHM194" s="248"/>
      <c r="VHN194" s="248"/>
      <c r="VHO194" s="248"/>
      <c r="VHP194" s="248"/>
      <c r="VHQ194" s="248"/>
      <c r="VHR194" s="248"/>
      <c r="VHS194" s="248"/>
      <c r="VHT194" s="248"/>
      <c r="VHU194" s="248"/>
      <c r="VHV194" s="248"/>
      <c r="VHW194" s="248"/>
      <c r="VHX194" s="248"/>
      <c r="VHY194" s="248"/>
      <c r="VHZ194" s="248"/>
      <c r="VIA194" s="248"/>
      <c r="VIB194" s="248"/>
      <c r="VIC194" s="248"/>
      <c r="VID194" s="248"/>
      <c r="VIE194" s="248"/>
      <c r="VIF194" s="248"/>
      <c r="VIG194" s="248"/>
      <c r="VIH194" s="248"/>
      <c r="VII194" s="248"/>
      <c r="VIJ194" s="248"/>
      <c r="VIK194" s="248"/>
      <c r="VIL194" s="248"/>
      <c r="VIM194" s="248"/>
      <c r="VIN194" s="248"/>
      <c r="VIO194" s="248"/>
      <c r="VIP194" s="248"/>
      <c r="VIQ194" s="248"/>
      <c r="VIR194" s="248"/>
      <c r="VIS194" s="248"/>
      <c r="VIT194" s="248"/>
      <c r="VIU194" s="248"/>
      <c r="VIV194" s="248"/>
      <c r="VIW194" s="248"/>
      <c r="VIX194" s="248"/>
      <c r="VIY194" s="248"/>
      <c r="VIZ194" s="248"/>
      <c r="VJA194" s="248"/>
      <c r="VJB194" s="248"/>
      <c r="VJC194" s="248"/>
      <c r="VJD194" s="248"/>
      <c r="VJE194" s="248"/>
      <c r="VJF194" s="248"/>
      <c r="VJG194" s="248"/>
      <c r="VJH194" s="248"/>
      <c r="VJI194" s="248"/>
      <c r="VJJ194" s="248"/>
      <c r="VJK194" s="248"/>
      <c r="VJL194" s="248"/>
      <c r="VJM194" s="248"/>
      <c r="VJN194" s="248"/>
      <c r="VJO194" s="248"/>
      <c r="VJP194" s="248"/>
      <c r="VJQ194" s="248"/>
      <c r="VJR194" s="248"/>
      <c r="VJS194" s="248"/>
      <c r="VJT194" s="248"/>
      <c r="VJU194" s="248"/>
      <c r="VJV194" s="248"/>
      <c r="VJW194" s="248"/>
      <c r="VJX194" s="248"/>
      <c r="VJY194" s="248"/>
      <c r="VJZ194" s="248"/>
      <c r="VKA194" s="248"/>
      <c r="VKB194" s="248"/>
      <c r="VKC194" s="248"/>
      <c r="VKD194" s="248"/>
      <c r="VKE194" s="248"/>
      <c r="VKF194" s="248"/>
      <c r="VKG194" s="248"/>
      <c r="VKH194" s="248"/>
      <c r="VKI194" s="248"/>
      <c r="VKJ194" s="248"/>
      <c r="VKK194" s="248"/>
      <c r="VKL194" s="248"/>
      <c r="VKM194" s="248"/>
      <c r="VKN194" s="248"/>
      <c r="VKO194" s="248"/>
      <c r="VKP194" s="248"/>
      <c r="VKQ194" s="248"/>
      <c r="VKR194" s="248"/>
      <c r="VKS194" s="248"/>
      <c r="VKT194" s="248"/>
      <c r="VKU194" s="248"/>
      <c r="VKV194" s="248"/>
      <c r="VKW194" s="248"/>
      <c r="VKX194" s="248"/>
      <c r="VKY194" s="248"/>
      <c r="VKZ194" s="248"/>
      <c r="VLA194" s="248"/>
      <c r="VLB194" s="248"/>
      <c r="VLC194" s="248"/>
      <c r="VLD194" s="248"/>
      <c r="VLE194" s="248"/>
      <c r="VLF194" s="248"/>
      <c r="VLG194" s="248"/>
      <c r="VLH194" s="248"/>
      <c r="VLI194" s="248"/>
      <c r="VLJ194" s="248"/>
      <c r="VLK194" s="248"/>
      <c r="VLL194" s="248"/>
      <c r="VLM194" s="248"/>
      <c r="VLN194" s="248"/>
      <c r="VLO194" s="248"/>
      <c r="VLP194" s="248"/>
      <c r="VLQ194" s="248"/>
      <c r="VLR194" s="248"/>
      <c r="VLS194" s="248"/>
      <c r="VLT194" s="248"/>
      <c r="VLU194" s="248"/>
      <c r="VLV194" s="248"/>
      <c r="VLW194" s="248"/>
      <c r="VLX194" s="248"/>
      <c r="VLY194" s="248"/>
      <c r="VLZ194" s="248"/>
      <c r="VMA194" s="248"/>
      <c r="VMB194" s="248"/>
      <c r="VMC194" s="248"/>
      <c r="VMD194" s="248"/>
      <c r="VME194" s="248"/>
      <c r="VMF194" s="248"/>
      <c r="VMG194" s="248"/>
      <c r="VMH194" s="248"/>
      <c r="VMI194" s="248"/>
      <c r="VMJ194" s="248"/>
      <c r="VMK194" s="248"/>
      <c r="VML194" s="248"/>
      <c r="VMM194" s="248"/>
      <c r="VMN194" s="248"/>
      <c r="VMO194" s="248"/>
      <c r="VMP194" s="248"/>
      <c r="VMQ194" s="248"/>
      <c r="VMR194" s="248"/>
      <c r="VMS194" s="248"/>
      <c r="VMT194" s="248"/>
      <c r="VMU194" s="248"/>
      <c r="VMV194" s="248"/>
      <c r="VMW194" s="248"/>
      <c r="VMX194" s="248"/>
      <c r="VMY194" s="248"/>
      <c r="VMZ194" s="248"/>
      <c r="VNA194" s="248"/>
      <c r="VNB194" s="248"/>
      <c r="VNC194" s="248"/>
      <c r="VND194" s="248"/>
      <c r="VNE194" s="248"/>
      <c r="VNF194" s="248"/>
      <c r="VNG194" s="248"/>
      <c r="VNH194" s="248"/>
      <c r="VNI194" s="248"/>
      <c r="VNJ194" s="248"/>
      <c r="VNK194" s="248"/>
      <c r="VNL194" s="248"/>
      <c r="VNM194" s="248"/>
      <c r="VNN194" s="248"/>
      <c r="VNO194" s="248"/>
      <c r="VNP194" s="248"/>
      <c r="VNQ194" s="248"/>
      <c r="VNR194" s="248"/>
      <c r="VNS194" s="248"/>
      <c r="VNT194" s="248"/>
      <c r="VNU194" s="248"/>
      <c r="VNV194" s="248"/>
      <c r="VNW194" s="248"/>
      <c r="VNX194" s="248"/>
      <c r="VNY194" s="248"/>
      <c r="VNZ194" s="248"/>
      <c r="VOA194" s="248"/>
      <c r="VOB194" s="248"/>
      <c r="VOC194" s="248"/>
      <c r="VOD194" s="248"/>
      <c r="VOE194" s="248"/>
      <c r="VOF194" s="248"/>
      <c r="VOG194" s="248"/>
      <c r="VOH194" s="248"/>
      <c r="VOI194" s="248"/>
      <c r="VOJ194" s="248"/>
      <c r="VOK194" s="248"/>
      <c r="VOL194" s="248"/>
      <c r="VOM194" s="248"/>
      <c r="VON194" s="248"/>
      <c r="VOO194" s="248"/>
      <c r="VOP194" s="248"/>
      <c r="VOQ194" s="248"/>
      <c r="VOR194" s="248"/>
      <c r="VOS194" s="248"/>
      <c r="VOT194" s="248"/>
      <c r="VOU194" s="248"/>
      <c r="VOV194" s="248"/>
      <c r="VOW194" s="248"/>
      <c r="VOX194" s="248"/>
      <c r="VOY194" s="248"/>
      <c r="VOZ194" s="248"/>
      <c r="VPA194" s="248"/>
      <c r="VPB194" s="248"/>
      <c r="VPC194" s="248"/>
      <c r="VPD194" s="248"/>
      <c r="VPE194" s="248"/>
      <c r="VPF194" s="248"/>
      <c r="VPG194" s="248"/>
      <c r="VPH194" s="248"/>
      <c r="VPI194" s="248"/>
      <c r="VPJ194" s="248"/>
      <c r="VPK194" s="248"/>
      <c r="VPL194" s="248"/>
      <c r="VPM194" s="248"/>
      <c r="VPN194" s="248"/>
      <c r="VPO194" s="248"/>
      <c r="VPP194" s="248"/>
      <c r="VPQ194" s="248"/>
      <c r="VPR194" s="248"/>
      <c r="VPS194" s="248"/>
      <c r="VPT194" s="248"/>
      <c r="VPU194" s="248"/>
      <c r="VPV194" s="248"/>
      <c r="VPW194" s="248"/>
      <c r="VPX194" s="248"/>
      <c r="VPY194" s="248"/>
      <c r="VPZ194" s="248"/>
      <c r="VQA194" s="248"/>
      <c r="VQB194" s="248"/>
      <c r="VQC194" s="248"/>
      <c r="VQD194" s="248"/>
      <c r="VQE194" s="248"/>
      <c r="VQF194" s="248"/>
      <c r="VQG194" s="248"/>
      <c r="VQH194" s="248"/>
      <c r="VQI194" s="248"/>
      <c r="VQJ194" s="248"/>
      <c r="VQK194" s="248"/>
      <c r="VQL194" s="248"/>
      <c r="VQM194" s="248"/>
      <c r="VQN194" s="248"/>
      <c r="VQO194" s="248"/>
      <c r="VQP194" s="248"/>
      <c r="VQQ194" s="248"/>
      <c r="VQR194" s="248"/>
      <c r="VQS194" s="248"/>
      <c r="VQT194" s="248"/>
      <c r="VQU194" s="248"/>
      <c r="VQV194" s="248"/>
      <c r="VQW194" s="248"/>
      <c r="VQX194" s="248"/>
      <c r="VQY194" s="248"/>
      <c r="VQZ194" s="248"/>
      <c r="VRA194" s="248"/>
      <c r="VRB194" s="248"/>
      <c r="VRC194" s="248"/>
      <c r="VRD194" s="248"/>
      <c r="VRE194" s="248"/>
      <c r="VRF194" s="248"/>
      <c r="VRG194" s="248"/>
      <c r="VRH194" s="248"/>
      <c r="VRI194" s="248"/>
      <c r="VRJ194" s="248"/>
      <c r="VRK194" s="248"/>
      <c r="VRL194" s="248"/>
      <c r="VRM194" s="248"/>
      <c r="VRN194" s="248"/>
      <c r="VRO194" s="248"/>
      <c r="VRP194" s="248"/>
      <c r="VRQ194" s="248"/>
      <c r="VRR194" s="248"/>
      <c r="VRS194" s="248"/>
      <c r="VRT194" s="248"/>
      <c r="VRU194" s="248"/>
      <c r="VRV194" s="248"/>
      <c r="VRW194" s="248"/>
      <c r="VRX194" s="248"/>
      <c r="VRY194" s="248"/>
      <c r="VRZ194" s="248"/>
      <c r="VSA194" s="248"/>
      <c r="VSB194" s="248"/>
      <c r="VSC194" s="248"/>
      <c r="VSD194" s="248"/>
      <c r="VSE194" s="248"/>
      <c r="VSF194" s="248"/>
      <c r="VSG194" s="248"/>
      <c r="VSH194" s="248"/>
      <c r="VSI194" s="248"/>
      <c r="VSJ194" s="248"/>
      <c r="VSK194" s="248"/>
      <c r="VSL194" s="248"/>
      <c r="VSM194" s="248"/>
      <c r="VSN194" s="248"/>
      <c r="VSO194" s="248"/>
      <c r="VSP194" s="248"/>
      <c r="VSQ194" s="248"/>
      <c r="VSR194" s="248"/>
      <c r="VSS194" s="248"/>
      <c r="VST194" s="248"/>
      <c r="VSU194" s="248"/>
      <c r="VSV194" s="248"/>
      <c r="VSW194" s="248"/>
      <c r="VSX194" s="248"/>
      <c r="VSY194" s="248"/>
      <c r="VSZ194" s="248"/>
      <c r="VTA194" s="248"/>
      <c r="VTB194" s="248"/>
      <c r="VTC194" s="248"/>
      <c r="VTD194" s="248"/>
      <c r="VTE194" s="248"/>
      <c r="VTF194" s="248"/>
      <c r="VTG194" s="248"/>
      <c r="VTH194" s="248"/>
      <c r="VTI194" s="248"/>
      <c r="VTJ194" s="248"/>
      <c r="VTK194" s="248"/>
      <c r="VTL194" s="248"/>
      <c r="VTM194" s="248"/>
      <c r="VTN194" s="248"/>
      <c r="VTO194" s="248"/>
      <c r="VTP194" s="248"/>
      <c r="VTQ194" s="248"/>
      <c r="VTR194" s="248"/>
      <c r="VTS194" s="248"/>
      <c r="VTT194" s="248"/>
      <c r="VTU194" s="248"/>
      <c r="VTV194" s="248"/>
      <c r="VTW194" s="248"/>
      <c r="VTX194" s="248"/>
      <c r="VTY194" s="248"/>
      <c r="VTZ194" s="248"/>
      <c r="VUA194" s="248"/>
      <c r="VUB194" s="248"/>
      <c r="VUC194" s="248"/>
      <c r="VUD194" s="248"/>
      <c r="VUE194" s="248"/>
      <c r="VUF194" s="248"/>
      <c r="VUG194" s="248"/>
      <c r="VUH194" s="248"/>
      <c r="VUI194" s="248"/>
      <c r="VUJ194" s="248"/>
      <c r="VUK194" s="248"/>
      <c r="VUL194" s="248"/>
      <c r="VUM194" s="248"/>
      <c r="VUN194" s="248"/>
      <c r="VUO194" s="248"/>
      <c r="VUP194" s="248"/>
      <c r="VUQ194" s="248"/>
      <c r="VUR194" s="248"/>
      <c r="VUS194" s="248"/>
      <c r="VUT194" s="248"/>
      <c r="VUU194" s="248"/>
      <c r="VUV194" s="248"/>
      <c r="VUW194" s="248"/>
      <c r="VUX194" s="248"/>
      <c r="VUY194" s="248"/>
      <c r="VUZ194" s="248"/>
      <c r="VVA194" s="248"/>
      <c r="VVB194" s="248"/>
      <c r="VVC194" s="248"/>
      <c r="VVD194" s="248"/>
      <c r="VVE194" s="248"/>
      <c r="VVF194" s="248"/>
      <c r="VVG194" s="248"/>
      <c r="VVH194" s="248"/>
      <c r="VVI194" s="248"/>
      <c r="VVJ194" s="248"/>
      <c r="VVK194" s="248"/>
      <c r="VVL194" s="248"/>
      <c r="VVM194" s="248"/>
      <c r="VVN194" s="248"/>
      <c r="VVO194" s="248"/>
      <c r="VVP194" s="248"/>
      <c r="VVQ194" s="248"/>
      <c r="VVR194" s="248"/>
      <c r="VVS194" s="248"/>
      <c r="VVT194" s="248"/>
      <c r="VVU194" s="248"/>
      <c r="VVV194" s="248"/>
      <c r="VVW194" s="248"/>
      <c r="VVX194" s="248"/>
      <c r="VVY194" s="248"/>
      <c r="VVZ194" s="248"/>
      <c r="VWA194" s="248"/>
      <c r="VWB194" s="248"/>
      <c r="VWC194" s="248"/>
      <c r="VWD194" s="248"/>
      <c r="VWE194" s="248"/>
      <c r="VWF194" s="248"/>
      <c r="VWG194" s="248"/>
      <c r="VWH194" s="248"/>
      <c r="VWI194" s="248"/>
      <c r="VWJ194" s="248"/>
      <c r="VWK194" s="248"/>
      <c r="VWL194" s="248"/>
      <c r="VWM194" s="248"/>
      <c r="VWN194" s="248"/>
      <c r="VWO194" s="248"/>
      <c r="VWP194" s="248"/>
      <c r="VWQ194" s="248"/>
      <c r="VWR194" s="248"/>
      <c r="VWS194" s="248"/>
      <c r="VWT194" s="248"/>
      <c r="VWU194" s="248"/>
      <c r="VWV194" s="248"/>
      <c r="VWW194" s="248"/>
      <c r="VWX194" s="248"/>
      <c r="VWY194" s="248"/>
      <c r="VWZ194" s="248"/>
      <c r="VXA194" s="248"/>
      <c r="VXB194" s="248"/>
      <c r="VXC194" s="248"/>
      <c r="VXD194" s="248"/>
      <c r="VXE194" s="248"/>
      <c r="VXF194" s="248"/>
      <c r="VXG194" s="248"/>
      <c r="VXH194" s="248"/>
      <c r="VXI194" s="248"/>
      <c r="VXJ194" s="248"/>
      <c r="VXK194" s="248"/>
      <c r="VXL194" s="248"/>
      <c r="VXM194" s="248"/>
      <c r="VXN194" s="248"/>
      <c r="VXO194" s="248"/>
      <c r="VXP194" s="248"/>
      <c r="VXQ194" s="248"/>
      <c r="VXR194" s="248"/>
      <c r="VXS194" s="248"/>
      <c r="VXT194" s="248"/>
      <c r="VXU194" s="248"/>
      <c r="VXV194" s="248"/>
      <c r="VXW194" s="248"/>
      <c r="VXX194" s="248"/>
      <c r="VXY194" s="248"/>
      <c r="VXZ194" s="248"/>
      <c r="VYA194" s="248"/>
      <c r="VYB194" s="248"/>
      <c r="VYC194" s="248"/>
      <c r="VYD194" s="248"/>
      <c r="VYE194" s="248"/>
      <c r="VYF194" s="248"/>
      <c r="VYG194" s="248"/>
      <c r="VYH194" s="248"/>
      <c r="VYI194" s="248"/>
      <c r="VYJ194" s="248"/>
      <c r="VYK194" s="248"/>
      <c r="VYL194" s="248"/>
      <c r="VYM194" s="248"/>
      <c r="VYN194" s="248"/>
      <c r="VYO194" s="248"/>
      <c r="VYP194" s="248"/>
      <c r="VYQ194" s="248"/>
      <c r="VYR194" s="248"/>
      <c r="VYS194" s="248"/>
      <c r="VYT194" s="248"/>
      <c r="VYU194" s="248"/>
      <c r="VYV194" s="248"/>
      <c r="VYW194" s="248"/>
      <c r="VYX194" s="248"/>
      <c r="VYY194" s="248"/>
      <c r="VYZ194" s="248"/>
      <c r="VZA194" s="248"/>
      <c r="VZB194" s="248"/>
      <c r="VZC194" s="248"/>
      <c r="VZD194" s="248"/>
      <c r="VZE194" s="248"/>
      <c r="VZF194" s="248"/>
      <c r="VZG194" s="248"/>
      <c r="VZH194" s="248"/>
      <c r="VZI194" s="248"/>
      <c r="VZJ194" s="248"/>
      <c r="VZK194" s="248"/>
      <c r="VZL194" s="248"/>
      <c r="VZM194" s="248"/>
      <c r="VZN194" s="248"/>
      <c r="VZO194" s="248"/>
      <c r="VZP194" s="248"/>
      <c r="VZQ194" s="248"/>
      <c r="VZR194" s="248"/>
      <c r="VZS194" s="248"/>
      <c r="VZT194" s="248"/>
      <c r="VZU194" s="248"/>
      <c r="VZV194" s="248"/>
      <c r="VZW194" s="248"/>
      <c r="VZX194" s="248"/>
      <c r="VZY194" s="248"/>
      <c r="VZZ194" s="248"/>
      <c r="WAA194" s="248"/>
      <c r="WAB194" s="248"/>
      <c r="WAC194" s="248"/>
      <c r="WAD194" s="248"/>
      <c r="WAE194" s="248"/>
      <c r="WAF194" s="248"/>
      <c r="WAG194" s="248"/>
      <c r="WAH194" s="248"/>
      <c r="WAI194" s="248"/>
      <c r="WAJ194" s="248"/>
      <c r="WAK194" s="248"/>
      <c r="WAL194" s="248"/>
      <c r="WAM194" s="248"/>
      <c r="WAN194" s="248"/>
      <c r="WAO194" s="248"/>
      <c r="WAP194" s="248"/>
      <c r="WAQ194" s="248"/>
      <c r="WAR194" s="248"/>
      <c r="WAS194" s="248"/>
      <c r="WAT194" s="248"/>
      <c r="WAU194" s="248"/>
      <c r="WAV194" s="248"/>
      <c r="WAW194" s="248"/>
      <c r="WAX194" s="248"/>
      <c r="WAY194" s="248"/>
      <c r="WAZ194" s="248"/>
      <c r="WBA194" s="248"/>
      <c r="WBB194" s="248"/>
      <c r="WBC194" s="248"/>
      <c r="WBD194" s="248"/>
      <c r="WBE194" s="248"/>
      <c r="WBF194" s="248"/>
      <c r="WBG194" s="248"/>
      <c r="WBH194" s="248"/>
      <c r="WBI194" s="248"/>
      <c r="WBJ194" s="248"/>
      <c r="WBK194" s="248"/>
      <c r="WBL194" s="248"/>
      <c r="WBM194" s="248"/>
      <c r="WBN194" s="248"/>
      <c r="WBO194" s="248"/>
      <c r="WBP194" s="248"/>
      <c r="WBQ194" s="248"/>
      <c r="WBR194" s="248"/>
      <c r="WBS194" s="248"/>
      <c r="WBT194" s="248"/>
      <c r="WBU194" s="248"/>
      <c r="WBV194" s="248"/>
      <c r="WBW194" s="248"/>
      <c r="WBX194" s="248"/>
      <c r="WBY194" s="248"/>
      <c r="WBZ194" s="248"/>
      <c r="WCA194" s="248"/>
      <c r="WCB194" s="248"/>
      <c r="WCC194" s="248"/>
      <c r="WCD194" s="248"/>
      <c r="WCE194" s="248"/>
      <c r="WCF194" s="248"/>
      <c r="WCG194" s="248"/>
      <c r="WCH194" s="248"/>
      <c r="WCI194" s="248"/>
      <c r="WCJ194" s="248"/>
      <c r="WCK194" s="248"/>
      <c r="WCL194" s="248"/>
      <c r="WCM194" s="248"/>
      <c r="WCN194" s="248"/>
      <c r="WCO194" s="248"/>
      <c r="WCP194" s="248"/>
      <c r="WCQ194" s="248"/>
      <c r="WCR194" s="248"/>
      <c r="WCS194" s="248"/>
      <c r="WCT194" s="248"/>
      <c r="WCU194" s="248"/>
      <c r="WCV194" s="248"/>
      <c r="WCW194" s="248"/>
      <c r="WCX194" s="248"/>
      <c r="WCY194" s="248"/>
      <c r="WCZ194" s="248"/>
      <c r="WDA194" s="248"/>
      <c r="WDB194" s="248"/>
      <c r="WDC194" s="248"/>
      <c r="WDD194" s="248"/>
      <c r="WDE194" s="248"/>
      <c r="WDF194" s="248"/>
      <c r="WDG194" s="248"/>
      <c r="WDH194" s="248"/>
      <c r="WDI194" s="248"/>
      <c r="WDJ194" s="248"/>
      <c r="WDK194" s="248"/>
      <c r="WDL194" s="248"/>
      <c r="WDM194" s="248"/>
      <c r="WDN194" s="248"/>
      <c r="WDO194" s="248"/>
      <c r="WDP194" s="248"/>
      <c r="WDQ194" s="248"/>
      <c r="WDR194" s="248"/>
      <c r="WDS194" s="248"/>
      <c r="WDT194" s="248"/>
      <c r="WDU194" s="248"/>
      <c r="WDV194" s="248"/>
      <c r="WDW194" s="248"/>
      <c r="WDX194" s="248"/>
      <c r="WDY194" s="248"/>
      <c r="WDZ194" s="248"/>
      <c r="WEA194" s="248"/>
      <c r="WEB194" s="248"/>
      <c r="WEC194" s="248"/>
      <c r="WED194" s="248"/>
      <c r="WEE194" s="248"/>
      <c r="WEF194" s="248"/>
      <c r="WEG194" s="248"/>
      <c r="WEH194" s="248"/>
      <c r="WEI194" s="248"/>
      <c r="WEJ194" s="248"/>
      <c r="WEK194" s="248"/>
      <c r="WEL194" s="248"/>
      <c r="WEM194" s="248"/>
      <c r="WEN194" s="248"/>
      <c r="WEO194" s="248"/>
      <c r="WEP194" s="248"/>
      <c r="WEQ194" s="248"/>
      <c r="WER194" s="248"/>
      <c r="WES194" s="248"/>
      <c r="WET194" s="248"/>
      <c r="WEU194" s="248"/>
      <c r="WEV194" s="248"/>
      <c r="WEW194" s="248"/>
      <c r="WEX194" s="248"/>
      <c r="WEY194" s="248"/>
      <c r="WEZ194" s="248"/>
      <c r="WFA194" s="248"/>
      <c r="WFB194" s="248"/>
      <c r="WFC194" s="248"/>
      <c r="WFD194" s="248"/>
      <c r="WFE194" s="248"/>
      <c r="WFF194" s="248"/>
      <c r="WFG194" s="248"/>
      <c r="WFH194" s="248"/>
      <c r="WFI194" s="248"/>
      <c r="WFJ194" s="248"/>
      <c r="WFK194" s="248"/>
      <c r="WFL194" s="248"/>
      <c r="WFM194" s="248"/>
      <c r="WFN194" s="248"/>
      <c r="WFO194" s="248"/>
      <c r="WFP194" s="248"/>
      <c r="WFQ194" s="248"/>
      <c r="WFR194" s="248"/>
      <c r="WFS194" s="248"/>
      <c r="WFT194" s="248"/>
      <c r="WFU194" s="248"/>
      <c r="WFV194" s="248"/>
      <c r="WFW194" s="248"/>
      <c r="WFX194" s="248"/>
      <c r="WFY194" s="248"/>
      <c r="WFZ194" s="248"/>
      <c r="WGA194" s="248"/>
      <c r="WGB194" s="248"/>
      <c r="WGC194" s="248"/>
      <c r="WGD194" s="248"/>
      <c r="WGE194" s="248"/>
      <c r="WGF194" s="248"/>
      <c r="WGG194" s="248"/>
      <c r="WGH194" s="248"/>
      <c r="WGI194" s="248"/>
      <c r="WGJ194" s="248"/>
      <c r="WGK194" s="248"/>
      <c r="WGL194" s="248"/>
      <c r="WGM194" s="248"/>
      <c r="WGN194" s="248"/>
      <c r="WGO194" s="248"/>
      <c r="WGP194" s="248"/>
      <c r="WGQ194" s="248"/>
      <c r="WGR194" s="248"/>
      <c r="WGS194" s="248"/>
      <c r="WGT194" s="248"/>
      <c r="WGU194" s="248"/>
      <c r="WGV194" s="248"/>
      <c r="WGW194" s="248"/>
      <c r="WGX194" s="248"/>
      <c r="WGY194" s="248"/>
      <c r="WGZ194" s="248"/>
      <c r="WHA194" s="248"/>
      <c r="WHB194" s="248"/>
      <c r="WHC194" s="248"/>
      <c r="WHD194" s="248"/>
      <c r="WHE194" s="248"/>
      <c r="WHF194" s="248"/>
      <c r="WHG194" s="248"/>
      <c r="WHH194" s="248"/>
      <c r="WHI194" s="248"/>
      <c r="WHJ194" s="248"/>
      <c r="WHK194" s="248"/>
      <c r="WHL194" s="248"/>
      <c r="WHM194" s="248"/>
      <c r="WHN194" s="248"/>
      <c r="WHO194" s="248"/>
      <c r="WHP194" s="248"/>
      <c r="WHQ194" s="248"/>
      <c r="WHR194" s="248"/>
      <c r="WHS194" s="248"/>
      <c r="WHT194" s="248"/>
      <c r="WHU194" s="248"/>
      <c r="WHV194" s="248"/>
      <c r="WHW194" s="248"/>
      <c r="WHX194" s="248"/>
      <c r="WHY194" s="248"/>
      <c r="WHZ194" s="248"/>
      <c r="WIA194" s="248"/>
      <c r="WIB194" s="248"/>
      <c r="WIC194" s="248"/>
      <c r="WID194" s="248"/>
      <c r="WIE194" s="248"/>
      <c r="WIF194" s="248"/>
      <c r="WIG194" s="248"/>
      <c r="WIH194" s="248"/>
      <c r="WII194" s="248"/>
      <c r="WIJ194" s="248"/>
      <c r="WIK194" s="248"/>
      <c r="WIL194" s="248"/>
      <c r="WIM194" s="248"/>
      <c r="WIN194" s="248"/>
      <c r="WIO194" s="248"/>
      <c r="WIP194" s="248"/>
      <c r="WIQ194" s="248"/>
      <c r="WIR194" s="248"/>
      <c r="WIS194" s="248"/>
      <c r="WIT194" s="248"/>
      <c r="WIU194" s="248"/>
      <c r="WIV194" s="248"/>
      <c r="WIW194" s="248"/>
      <c r="WIX194" s="248"/>
      <c r="WIY194" s="248"/>
      <c r="WIZ194" s="248"/>
      <c r="WJA194" s="248"/>
      <c r="WJB194" s="248"/>
      <c r="WJC194" s="248"/>
      <c r="WJD194" s="248"/>
      <c r="WJE194" s="248"/>
      <c r="WJF194" s="248"/>
      <c r="WJG194" s="248"/>
      <c r="WJH194" s="248"/>
      <c r="WJI194" s="248"/>
      <c r="WJJ194" s="248"/>
      <c r="WJK194" s="248"/>
      <c r="WJL194" s="248"/>
      <c r="WJM194" s="248"/>
      <c r="WJN194" s="248"/>
      <c r="WJO194" s="248"/>
      <c r="WJP194" s="248"/>
      <c r="WJQ194" s="248"/>
      <c r="WJR194" s="248"/>
      <c r="WJS194" s="248"/>
      <c r="WJT194" s="248"/>
      <c r="WJU194" s="248"/>
      <c r="WJV194" s="248"/>
      <c r="WJW194" s="248"/>
      <c r="WJX194" s="248"/>
      <c r="WJY194" s="248"/>
      <c r="WJZ194" s="248"/>
      <c r="WKA194" s="248"/>
      <c r="WKB194" s="248"/>
      <c r="WKC194" s="248"/>
      <c r="WKD194" s="248"/>
      <c r="WKE194" s="248"/>
      <c r="WKF194" s="248"/>
      <c r="WKG194" s="248"/>
      <c r="WKH194" s="248"/>
      <c r="WKI194" s="248"/>
      <c r="WKJ194" s="248"/>
      <c r="WKK194" s="248"/>
      <c r="WKL194" s="248"/>
      <c r="WKM194" s="248"/>
      <c r="WKN194" s="248"/>
      <c r="WKO194" s="248"/>
      <c r="WKP194" s="248"/>
      <c r="WKQ194" s="248"/>
      <c r="WKR194" s="248"/>
      <c r="WKS194" s="248"/>
      <c r="WKT194" s="248"/>
      <c r="WKU194" s="248"/>
      <c r="WKV194" s="248"/>
      <c r="WKW194" s="248"/>
      <c r="WKX194" s="248"/>
      <c r="WKY194" s="248"/>
      <c r="WKZ194" s="248"/>
      <c r="WLA194" s="248"/>
      <c r="WLB194" s="248"/>
      <c r="WLC194" s="248"/>
      <c r="WLD194" s="248"/>
      <c r="WLE194" s="248"/>
      <c r="WLF194" s="248"/>
      <c r="WLG194" s="248"/>
      <c r="WLH194" s="248"/>
      <c r="WLI194" s="248"/>
      <c r="WLJ194" s="248"/>
      <c r="WLK194" s="248"/>
      <c r="WLL194" s="248"/>
      <c r="WLM194" s="248"/>
      <c r="WLN194" s="248"/>
      <c r="WLO194" s="248"/>
      <c r="WLP194" s="248"/>
      <c r="WLQ194" s="248"/>
      <c r="WLR194" s="248"/>
      <c r="WLS194" s="248"/>
      <c r="WLT194" s="248"/>
      <c r="WLU194" s="248"/>
      <c r="WLV194" s="248"/>
      <c r="WLW194" s="248"/>
      <c r="WLX194" s="248"/>
      <c r="WLY194" s="248"/>
      <c r="WLZ194" s="248"/>
      <c r="WMA194" s="248"/>
      <c r="WMB194" s="248"/>
      <c r="WMC194" s="248"/>
      <c r="WMD194" s="248"/>
      <c r="WME194" s="248"/>
      <c r="WMF194" s="248"/>
      <c r="WMG194" s="248"/>
      <c r="WMH194" s="248"/>
      <c r="WMI194" s="248"/>
      <c r="WMJ194" s="248"/>
      <c r="WMK194" s="248"/>
      <c r="WML194" s="248"/>
      <c r="WMM194" s="248"/>
      <c r="WMN194" s="248"/>
      <c r="WMO194" s="248"/>
      <c r="WMP194" s="248"/>
      <c r="WMQ194" s="248"/>
      <c r="WMR194" s="248"/>
      <c r="WMS194" s="248"/>
      <c r="WMT194" s="248"/>
      <c r="WMU194" s="248"/>
      <c r="WMV194" s="248"/>
      <c r="WMW194" s="248"/>
      <c r="WMX194" s="248"/>
      <c r="WMY194" s="248"/>
      <c r="WMZ194" s="248"/>
      <c r="WNA194" s="248"/>
      <c r="WNB194" s="248"/>
      <c r="WNC194" s="248"/>
      <c r="WND194" s="248"/>
      <c r="WNE194" s="248"/>
      <c r="WNF194" s="248"/>
      <c r="WNG194" s="248"/>
      <c r="WNH194" s="248"/>
      <c r="WNI194" s="248"/>
      <c r="WNJ194" s="248"/>
      <c r="WNK194" s="248"/>
      <c r="WNL194" s="248"/>
      <c r="WNM194" s="248"/>
      <c r="WNN194" s="248"/>
      <c r="WNO194" s="248"/>
      <c r="WNP194" s="248"/>
      <c r="WNQ194" s="248"/>
      <c r="WNR194" s="248"/>
      <c r="WNS194" s="248"/>
      <c r="WNT194" s="248"/>
      <c r="WNU194" s="248"/>
      <c r="WNV194" s="248"/>
      <c r="WNW194" s="248"/>
      <c r="WNX194" s="248"/>
      <c r="WNY194" s="248"/>
      <c r="WNZ194" s="248"/>
      <c r="WOA194" s="248"/>
      <c r="WOB194" s="248"/>
      <c r="WOC194" s="248"/>
      <c r="WOD194" s="248"/>
      <c r="WOE194" s="248"/>
      <c r="WOF194" s="248"/>
      <c r="WOG194" s="248"/>
      <c r="WOH194" s="248"/>
      <c r="WOI194" s="248"/>
      <c r="WOJ194" s="248"/>
      <c r="WOK194" s="248"/>
      <c r="WOL194" s="248"/>
      <c r="WOM194" s="248"/>
      <c r="WON194" s="248"/>
      <c r="WOO194" s="248"/>
      <c r="WOP194" s="248"/>
      <c r="WOQ194" s="248"/>
      <c r="WOR194" s="248"/>
      <c r="WOS194" s="248"/>
      <c r="WOT194" s="248"/>
      <c r="WOU194" s="248"/>
      <c r="WOV194" s="248"/>
      <c r="WOW194" s="248"/>
      <c r="WOX194" s="248"/>
      <c r="WOY194" s="248"/>
      <c r="WOZ194" s="248"/>
      <c r="WPA194" s="248"/>
      <c r="WPB194" s="248"/>
      <c r="WPC194" s="248"/>
      <c r="WPD194" s="248"/>
      <c r="WPE194" s="248"/>
      <c r="WPF194" s="248"/>
      <c r="WPG194" s="248"/>
      <c r="WPH194" s="248"/>
      <c r="WPI194" s="248"/>
      <c r="WPJ194" s="248"/>
      <c r="WPK194" s="248"/>
      <c r="WPL194" s="248"/>
      <c r="WPM194" s="248"/>
      <c r="WPN194" s="248"/>
      <c r="WPO194" s="248"/>
      <c r="WPP194" s="248"/>
      <c r="WPQ194" s="248"/>
      <c r="WPR194" s="248"/>
      <c r="WPS194" s="248"/>
      <c r="WPT194" s="248"/>
      <c r="WPU194" s="248"/>
      <c r="WPV194" s="248"/>
      <c r="WPW194" s="248"/>
      <c r="WPX194" s="248"/>
      <c r="WPY194" s="248"/>
      <c r="WPZ194" s="248"/>
      <c r="WQA194" s="248"/>
      <c r="WQB194" s="248"/>
      <c r="WQC194" s="248"/>
      <c r="WQD194" s="248"/>
      <c r="WQE194" s="248"/>
      <c r="WQF194" s="248"/>
      <c r="WQG194" s="248"/>
      <c r="WQH194" s="248"/>
      <c r="WQI194" s="248"/>
      <c r="WQJ194" s="248"/>
      <c r="WQK194" s="248"/>
      <c r="WQL194" s="248"/>
      <c r="WQM194" s="248"/>
      <c r="WQN194" s="248"/>
      <c r="WQO194" s="248"/>
      <c r="WQP194" s="248"/>
      <c r="WQQ194" s="248"/>
      <c r="WQR194" s="248"/>
      <c r="WQS194" s="248"/>
      <c r="WQT194" s="248"/>
      <c r="WQU194" s="248"/>
      <c r="WQV194" s="248"/>
      <c r="WQW194" s="248"/>
      <c r="WQX194" s="248"/>
      <c r="WQY194" s="248"/>
      <c r="WQZ194" s="248"/>
      <c r="WRA194" s="248"/>
      <c r="WRB194" s="248"/>
      <c r="WRC194" s="248"/>
      <c r="WRD194" s="248"/>
      <c r="WRE194" s="248"/>
      <c r="WRF194" s="248"/>
      <c r="WRG194" s="248"/>
      <c r="WRH194" s="248"/>
      <c r="WRI194" s="248"/>
      <c r="WRJ194" s="248"/>
      <c r="WRK194" s="248"/>
      <c r="WRL194" s="248"/>
      <c r="WRM194" s="248"/>
      <c r="WRN194" s="248"/>
      <c r="WRO194" s="248"/>
      <c r="WRP194" s="248"/>
      <c r="WRQ194" s="248"/>
      <c r="WRR194" s="248"/>
      <c r="WRS194" s="248"/>
      <c r="WRT194" s="248"/>
      <c r="WRU194" s="248"/>
      <c r="WRV194" s="248"/>
      <c r="WRW194" s="248"/>
      <c r="WRX194" s="248"/>
      <c r="WRY194" s="248"/>
      <c r="WRZ194" s="248"/>
      <c r="WSA194" s="248"/>
      <c r="WSB194" s="248"/>
      <c r="WSC194" s="248"/>
      <c r="WSD194" s="248"/>
      <c r="WSE194" s="248"/>
      <c r="WSF194" s="248"/>
      <c r="WSG194" s="248"/>
      <c r="WSH194" s="248"/>
      <c r="WSI194" s="248"/>
      <c r="WSJ194" s="248"/>
      <c r="WSK194" s="248"/>
      <c r="WSL194" s="248"/>
      <c r="WSM194" s="248"/>
      <c r="WSN194" s="248"/>
      <c r="WSO194" s="248"/>
      <c r="WSP194" s="248"/>
      <c r="WSQ194" s="248"/>
      <c r="WSR194" s="248"/>
      <c r="WSS194" s="248"/>
      <c r="WST194" s="248"/>
      <c r="WSU194" s="248"/>
      <c r="WSV194" s="248"/>
      <c r="WSW194" s="248"/>
      <c r="WSX194" s="248"/>
      <c r="WSY194" s="248"/>
      <c r="WSZ194" s="248"/>
      <c r="WTA194" s="248"/>
      <c r="WTB194" s="248"/>
      <c r="WTC194" s="248"/>
      <c r="WTD194" s="248"/>
      <c r="WTE194" s="248"/>
      <c r="WTF194" s="248"/>
      <c r="WTG194" s="248"/>
      <c r="WTH194" s="248"/>
      <c r="WTI194" s="248"/>
      <c r="WTJ194" s="248"/>
      <c r="WTK194" s="248"/>
      <c r="WTL194" s="248"/>
      <c r="WTM194" s="248"/>
      <c r="WTN194" s="248"/>
      <c r="WTO194" s="248"/>
      <c r="WTP194" s="248"/>
      <c r="WTQ194" s="248"/>
      <c r="WTR194" s="248"/>
      <c r="WTS194" s="248"/>
      <c r="WTT194" s="248"/>
      <c r="WTU194" s="248"/>
      <c r="WTV194" s="248"/>
      <c r="WTW194" s="248"/>
      <c r="WTX194" s="248"/>
      <c r="WTY194" s="248"/>
      <c r="WTZ194" s="248"/>
      <c r="WUA194" s="248"/>
      <c r="WUB194" s="248"/>
      <c r="WUC194" s="248"/>
      <c r="WUD194" s="248"/>
      <c r="WUE194" s="248"/>
      <c r="WUF194" s="248"/>
      <c r="WUG194" s="248"/>
      <c r="WUH194" s="248"/>
      <c r="WUI194" s="248"/>
      <c r="WUJ194" s="248"/>
      <c r="WUK194" s="248"/>
      <c r="WUL194" s="248"/>
      <c r="WUM194" s="248"/>
      <c r="WUN194" s="248"/>
      <c r="WUO194" s="248"/>
      <c r="WUP194" s="248"/>
      <c r="WUQ194" s="248"/>
      <c r="WUR194" s="248"/>
      <c r="WUS194" s="248"/>
      <c r="WUT194" s="248"/>
      <c r="WUU194" s="248"/>
      <c r="WUV194" s="248"/>
      <c r="WUW194" s="248"/>
      <c r="WUX194" s="248"/>
      <c r="WUY194" s="248"/>
      <c r="WUZ194" s="248"/>
      <c r="WVA194" s="248"/>
      <c r="WVB194" s="248"/>
      <c r="WVC194" s="248"/>
      <c r="WVD194" s="248"/>
      <c r="WVE194" s="248"/>
      <c r="WVF194" s="248"/>
      <c r="WVG194" s="248"/>
      <c r="WVH194" s="248"/>
      <c r="WVI194" s="248"/>
      <c r="WVJ194" s="248"/>
      <c r="WVK194" s="248"/>
      <c r="WVL194" s="248"/>
      <c r="WVM194" s="248"/>
      <c r="WVN194" s="248"/>
      <c r="WVO194" s="248"/>
      <c r="WVP194" s="248"/>
      <c r="WVQ194" s="248"/>
      <c r="WVR194" s="248"/>
      <c r="WVS194" s="248"/>
      <c r="WVT194" s="248"/>
      <c r="WVU194" s="248"/>
      <c r="WVV194" s="248"/>
      <c r="WVW194" s="248"/>
      <c r="WVX194" s="248"/>
      <c r="WVY194" s="248"/>
      <c r="WVZ194" s="248"/>
      <c r="WWA194" s="248"/>
      <c r="WWB194" s="248"/>
      <c r="WWC194" s="248"/>
      <c r="WWD194" s="248"/>
      <c r="WWE194" s="248"/>
      <c r="WWF194" s="248"/>
      <c r="WWG194" s="248"/>
      <c r="WWH194" s="248"/>
      <c r="WWI194" s="248"/>
      <c r="WWJ194" s="248"/>
      <c r="WWK194" s="248"/>
      <c r="WWL194" s="248"/>
      <c r="WWM194" s="248"/>
      <c r="WWN194" s="248"/>
      <c r="WWO194" s="248"/>
      <c r="WWP194" s="248"/>
      <c r="WWQ194" s="248"/>
      <c r="WWR194" s="248"/>
      <c r="WWS194" s="248"/>
      <c r="WWT194" s="248"/>
      <c r="WWU194" s="248"/>
      <c r="WWV194" s="248"/>
      <c r="WWW194" s="248"/>
      <c r="WWX194" s="248"/>
      <c r="WWY194" s="248"/>
      <c r="WWZ194" s="248"/>
      <c r="WXA194" s="248"/>
      <c r="WXB194" s="248"/>
      <c r="WXC194" s="248"/>
      <c r="WXD194" s="248"/>
      <c r="WXE194" s="248"/>
      <c r="WXF194" s="248"/>
      <c r="WXG194" s="248"/>
      <c r="WXH194" s="248"/>
      <c r="WXI194" s="248"/>
      <c r="WXJ194" s="248"/>
      <c r="WXK194" s="248"/>
      <c r="WXL194" s="248"/>
      <c r="WXM194" s="248"/>
      <c r="WXN194" s="248"/>
      <c r="WXO194" s="248"/>
      <c r="WXP194" s="248"/>
      <c r="WXQ194" s="248"/>
      <c r="WXR194" s="248"/>
      <c r="WXS194" s="248"/>
      <c r="WXT194" s="248"/>
      <c r="WXU194" s="248"/>
      <c r="WXV194" s="248"/>
      <c r="WXW194" s="248"/>
      <c r="WXX194" s="248"/>
      <c r="WXY194" s="248"/>
      <c r="WXZ194" s="248"/>
      <c r="WYA194" s="248"/>
      <c r="WYB194" s="248"/>
      <c r="WYC194" s="248"/>
      <c r="WYD194" s="248"/>
      <c r="WYE194" s="248"/>
      <c r="WYF194" s="248"/>
      <c r="WYG194" s="248"/>
      <c r="WYH194" s="248"/>
      <c r="WYI194" s="248"/>
      <c r="WYJ194" s="248"/>
      <c r="WYK194" s="248"/>
      <c r="WYL194" s="248"/>
      <c r="WYM194" s="248"/>
      <c r="WYN194" s="248"/>
      <c r="WYO194" s="248"/>
      <c r="WYP194" s="248"/>
      <c r="WYQ194" s="248"/>
      <c r="WYR194" s="248"/>
      <c r="WYS194" s="248"/>
      <c r="WYT194" s="248"/>
      <c r="WYU194" s="248"/>
      <c r="WYV194" s="248"/>
      <c r="WYW194" s="248"/>
      <c r="WYX194" s="248"/>
      <c r="WYY194" s="248"/>
      <c r="WYZ194" s="248"/>
      <c r="WZA194" s="248"/>
      <c r="WZB194" s="248"/>
      <c r="WZC194" s="248"/>
      <c r="WZD194" s="248"/>
      <c r="WZE194" s="248"/>
      <c r="WZF194" s="248"/>
      <c r="WZG194" s="248"/>
      <c r="WZH194" s="248"/>
      <c r="WZI194" s="248"/>
      <c r="WZJ194" s="248"/>
      <c r="WZK194" s="248"/>
      <c r="WZL194" s="248"/>
      <c r="WZM194" s="248"/>
      <c r="WZN194" s="248"/>
      <c r="WZO194" s="248"/>
      <c r="WZP194" s="248"/>
      <c r="WZQ194" s="248"/>
      <c r="WZR194" s="248"/>
      <c r="WZS194" s="248"/>
      <c r="WZT194" s="248"/>
      <c r="WZU194" s="248"/>
      <c r="WZV194" s="248"/>
      <c r="WZW194" s="248"/>
      <c r="WZX194" s="248"/>
      <c r="WZY194" s="248"/>
      <c r="WZZ194" s="248"/>
      <c r="XAA194" s="248"/>
      <c r="XAB194" s="248"/>
      <c r="XAC194" s="248"/>
      <c r="XAD194" s="248"/>
      <c r="XAE194" s="248"/>
      <c r="XAF194" s="248"/>
      <c r="XAG194" s="248"/>
      <c r="XAH194" s="248"/>
      <c r="XAI194" s="248"/>
      <c r="XAJ194" s="248"/>
      <c r="XAK194" s="248"/>
      <c r="XAL194" s="248"/>
      <c r="XAM194" s="248"/>
      <c r="XAN194" s="248"/>
      <c r="XAO194" s="248"/>
      <c r="XAP194" s="248"/>
      <c r="XAQ194" s="248"/>
      <c r="XAR194" s="248"/>
      <c r="XAS194" s="248"/>
      <c r="XAT194" s="248"/>
      <c r="XAU194" s="248"/>
      <c r="XAV194" s="248"/>
      <c r="XAW194" s="248"/>
      <c r="XAX194" s="248"/>
      <c r="XAY194" s="248"/>
      <c r="XAZ194" s="248"/>
      <c r="XBA194" s="248"/>
      <c r="XBB194" s="248"/>
      <c r="XBC194" s="248"/>
      <c r="XBD194" s="248"/>
      <c r="XBE194" s="248"/>
      <c r="XBF194" s="248"/>
      <c r="XBG194" s="248"/>
      <c r="XBH194" s="248"/>
      <c r="XBI194" s="248"/>
      <c r="XBJ194" s="248"/>
      <c r="XBK194" s="248"/>
      <c r="XBL194" s="248"/>
      <c r="XBM194" s="248"/>
      <c r="XBN194" s="248"/>
      <c r="XBO194" s="248"/>
      <c r="XBP194" s="248"/>
      <c r="XBQ194" s="248"/>
      <c r="XBR194" s="248"/>
      <c r="XBS194" s="248"/>
      <c r="XBT194" s="248"/>
      <c r="XBU194" s="248"/>
      <c r="XBV194" s="248"/>
      <c r="XBW194" s="248"/>
      <c r="XBX194" s="248"/>
      <c r="XBY194" s="248"/>
      <c r="XBZ194" s="248"/>
      <c r="XCA194" s="248"/>
      <c r="XCB194" s="248"/>
      <c r="XCC194" s="248"/>
      <c r="XCD194" s="248"/>
      <c r="XCE194" s="248"/>
      <c r="XCF194" s="248"/>
      <c r="XCG194" s="248"/>
      <c r="XCH194" s="248"/>
      <c r="XCI194" s="248"/>
      <c r="XCJ194" s="248"/>
      <c r="XCK194" s="248"/>
      <c r="XCL194" s="248"/>
      <c r="XCM194" s="248"/>
      <c r="XCN194" s="248"/>
      <c r="XCO194" s="248"/>
      <c r="XCP194" s="248"/>
      <c r="XCQ194" s="248"/>
      <c r="XCR194" s="248"/>
      <c r="XCS194" s="248"/>
      <c r="XCT194" s="248"/>
      <c r="XCU194" s="248"/>
      <c r="XCV194" s="248"/>
      <c r="XCW194" s="248"/>
      <c r="XCX194" s="248"/>
      <c r="XCY194" s="248"/>
      <c r="XCZ194" s="248"/>
      <c r="XDA194" s="248"/>
      <c r="XDB194" s="248"/>
      <c r="XDC194" s="248"/>
      <c r="XDD194" s="248"/>
      <c r="XDE194" s="248"/>
      <c r="XDF194" s="248"/>
      <c r="XDG194" s="248"/>
      <c r="XDH194" s="248"/>
      <c r="XDI194" s="248"/>
      <c r="XDJ194" s="248"/>
      <c r="XDK194" s="248"/>
      <c r="XDL194" s="248"/>
      <c r="XDM194" s="248"/>
      <c r="XDN194" s="248"/>
      <c r="XDO194" s="248"/>
      <c r="XDP194" s="248"/>
      <c r="XDQ194" s="248"/>
      <c r="XDR194" s="248"/>
      <c r="XDS194" s="248"/>
      <c r="XDT194" s="248"/>
      <c r="XDU194" s="248"/>
      <c r="XDV194" s="248"/>
      <c r="XDW194" s="248"/>
      <c r="XDX194" s="248"/>
      <c r="XDY194" s="248"/>
      <c r="XDZ194" s="248"/>
      <c r="XEA194" s="248"/>
      <c r="XEB194" s="248"/>
      <c r="XEC194" s="248"/>
      <c r="XED194" s="248"/>
      <c r="XEE194" s="248"/>
      <c r="XEF194" s="248"/>
      <c r="XEG194" s="248"/>
      <c r="XEH194" s="248"/>
      <c r="XEI194" s="248"/>
      <c r="XEJ194" s="248"/>
      <c r="XEK194" s="248"/>
      <c r="XEL194" s="248"/>
      <c r="XEM194" s="248"/>
      <c r="XEN194" s="248"/>
      <c r="XEO194" s="248"/>
      <c r="XEP194" s="248"/>
      <c r="XEQ194" s="248"/>
      <c r="XER194" s="248"/>
      <c r="XES194" s="248"/>
      <c r="XET194" s="248"/>
      <c r="XEU194" s="248"/>
      <c r="XEV194" s="248"/>
      <c r="XEW194" s="248"/>
      <c r="XEX194" s="248"/>
      <c r="XEY194" s="248"/>
      <c r="XEZ194" s="248"/>
      <c r="XFA194" s="248"/>
      <c r="XFB194" s="248"/>
      <c r="XFC194" s="248"/>
      <c r="XFD194" s="248"/>
    </row>
    <row r="195" spans="1:16384" s="140" customFormat="1" ht="9.9499999999999993" customHeight="1" x14ac:dyDescent="0.2">
      <c r="B195" s="161"/>
    </row>
    <row r="196" spans="1:16384" s="140" customFormat="1" ht="9.9499999999999993" customHeight="1" x14ac:dyDescent="0.2">
      <c r="A196" s="248" t="s">
        <v>129</v>
      </c>
      <c r="B196" s="248"/>
      <c r="C196" s="248"/>
      <c r="D196" s="248"/>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248"/>
      <c r="BW196" s="248"/>
      <c r="BX196" s="248"/>
      <c r="BY196" s="248"/>
      <c r="BZ196" s="248"/>
      <c r="CA196" s="248"/>
      <c r="CB196" s="248"/>
      <c r="CC196" s="248"/>
      <c r="CD196" s="248"/>
      <c r="CE196" s="248"/>
      <c r="CF196" s="248"/>
      <c r="CG196" s="248"/>
      <c r="CH196" s="248"/>
      <c r="CI196" s="248"/>
      <c r="CJ196" s="248"/>
      <c r="CK196" s="248"/>
      <c r="CL196" s="248"/>
      <c r="CM196" s="248"/>
      <c r="CN196" s="248"/>
      <c r="CO196" s="248"/>
      <c r="CP196" s="248"/>
      <c r="CQ196" s="248"/>
      <c r="CR196" s="248"/>
      <c r="CS196" s="248"/>
      <c r="CT196" s="248"/>
      <c r="CU196" s="248"/>
      <c r="CV196" s="248"/>
      <c r="CW196" s="248"/>
      <c r="CX196" s="248"/>
      <c r="CY196" s="248"/>
      <c r="CZ196" s="248"/>
      <c r="DA196" s="248"/>
      <c r="DB196" s="248"/>
      <c r="DC196" s="248"/>
      <c r="DD196" s="248"/>
      <c r="DE196" s="248"/>
      <c r="DF196" s="248"/>
      <c r="DG196" s="248"/>
      <c r="DH196" s="248"/>
      <c r="DI196" s="248"/>
      <c r="DJ196" s="248"/>
      <c r="DK196" s="248"/>
      <c r="DL196" s="248"/>
      <c r="DM196" s="248"/>
      <c r="DN196" s="248"/>
      <c r="DO196" s="248"/>
      <c r="DP196" s="248"/>
      <c r="DQ196" s="248"/>
      <c r="DR196" s="248"/>
      <c r="DS196" s="248"/>
      <c r="DT196" s="248"/>
      <c r="DU196" s="248"/>
      <c r="DV196" s="248"/>
      <c r="DW196" s="248"/>
      <c r="DX196" s="248"/>
      <c r="DY196" s="248"/>
      <c r="DZ196" s="248"/>
      <c r="EA196" s="248"/>
      <c r="EB196" s="248"/>
      <c r="EC196" s="248"/>
      <c r="ED196" s="248"/>
      <c r="EE196" s="248"/>
      <c r="EF196" s="248"/>
      <c r="EG196" s="248"/>
      <c r="EH196" s="248"/>
      <c r="EI196" s="248"/>
      <c r="EJ196" s="248"/>
      <c r="EK196" s="248"/>
      <c r="EL196" s="248"/>
      <c r="EM196" s="248"/>
      <c r="EN196" s="248"/>
      <c r="EO196" s="248"/>
      <c r="EP196" s="248"/>
      <c r="EQ196" s="248"/>
      <c r="ER196" s="248"/>
      <c r="ES196" s="248"/>
      <c r="ET196" s="248"/>
      <c r="EU196" s="248"/>
      <c r="EV196" s="248"/>
      <c r="EW196" s="248"/>
      <c r="EX196" s="248"/>
      <c r="EY196" s="248"/>
      <c r="EZ196" s="248"/>
      <c r="FA196" s="248"/>
      <c r="FB196" s="248"/>
      <c r="FC196" s="248"/>
      <c r="FD196" s="248"/>
      <c r="FE196" s="248"/>
      <c r="FF196" s="248"/>
      <c r="FG196" s="248"/>
      <c r="FH196" s="248"/>
      <c r="FI196" s="248"/>
      <c r="FJ196" s="248"/>
      <c r="FK196" s="248"/>
      <c r="FL196" s="248"/>
      <c r="FM196" s="248"/>
      <c r="FN196" s="248"/>
      <c r="FO196" s="248"/>
      <c r="FP196" s="248"/>
      <c r="FQ196" s="248"/>
      <c r="FR196" s="248"/>
      <c r="FS196" s="248"/>
      <c r="FT196" s="248"/>
      <c r="FU196" s="248"/>
      <c r="FV196" s="248"/>
      <c r="FW196" s="248"/>
      <c r="FX196" s="248"/>
      <c r="FY196" s="248"/>
      <c r="FZ196" s="248"/>
      <c r="GA196" s="248"/>
      <c r="GB196" s="248"/>
      <c r="GC196" s="248"/>
      <c r="GD196" s="248"/>
      <c r="GE196" s="248"/>
      <c r="GF196" s="248"/>
      <c r="GG196" s="248"/>
      <c r="GH196" s="248"/>
      <c r="GI196" s="248"/>
      <c r="GJ196" s="248"/>
      <c r="GK196" s="248"/>
      <c r="GL196" s="248"/>
      <c r="GM196" s="248"/>
      <c r="GN196" s="248"/>
      <c r="GO196" s="248"/>
      <c r="GP196" s="248"/>
      <c r="GQ196" s="248"/>
      <c r="GR196" s="248"/>
      <c r="GS196" s="248"/>
      <c r="GT196" s="248"/>
      <c r="GU196" s="248"/>
      <c r="GV196" s="248"/>
      <c r="GW196" s="248"/>
      <c r="GX196" s="248"/>
      <c r="GY196" s="248"/>
      <c r="GZ196" s="248"/>
      <c r="HA196" s="248"/>
      <c r="HB196" s="248"/>
      <c r="HC196" s="248"/>
      <c r="HD196" s="248"/>
      <c r="HE196" s="248"/>
      <c r="HF196" s="248"/>
      <c r="HG196" s="248"/>
      <c r="HH196" s="248"/>
      <c r="HI196" s="248"/>
      <c r="HJ196" s="248"/>
      <c r="HK196" s="248"/>
      <c r="HL196" s="248"/>
      <c r="HM196" s="248"/>
      <c r="HN196" s="248"/>
      <c r="HO196" s="248"/>
      <c r="HP196" s="248"/>
      <c r="HQ196" s="248"/>
      <c r="HR196" s="248"/>
      <c r="HS196" s="248"/>
      <c r="HT196" s="248"/>
      <c r="HU196" s="248"/>
      <c r="HV196" s="248"/>
      <c r="HW196" s="248"/>
      <c r="HX196" s="248"/>
      <c r="HY196" s="248"/>
      <c r="HZ196" s="248"/>
      <c r="IA196" s="248"/>
      <c r="IB196" s="248"/>
      <c r="IC196" s="248"/>
      <c r="ID196" s="248"/>
      <c r="IE196" s="248"/>
      <c r="IF196" s="248"/>
      <c r="IG196" s="248"/>
      <c r="IH196" s="248"/>
      <c r="II196" s="248"/>
      <c r="IJ196" s="248"/>
      <c r="IK196" s="248"/>
      <c r="IL196" s="248"/>
      <c r="IM196" s="248"/>
      <c r="IN196" s="248"/>
      <c r="IO196" s="248"/>
      <c r="IP196" s="248"/>
      <c r="IQ196" s="248"/>
      <c r="IR196" s="248"/>
      <c r="IS196" s="248"/>
      <c r="IT196" s="248"/>
      <c r="IU196" s="248"/>
      <c r="IV196" s="248"/>
      <c r="IW196" s="248"/>
      <c r="IX196" s="248"/>
      <c r="IY196" s="248"/>
      <c r="IZ196" s="248"/>
      <c r="JA196" s="248"/>
      <c r="JB196" s="248"/>
      <c r="JC196" s="248"/>
      <c r="JD196" s="248"/>
      <c r="JE196" s="248"/>
      <c r="JF196" s="248"/>
      <c r="JG196" s="248"/>
      <c r="JH196" s="248"/>
      <c r="JI196" s="248"/>
      <c r="JJ196" s="248"/>
      <c r="JK196" s="248"/>
      <c r="JL196" s="248"/>
      <c r="JM196" s="248"/>
      <c r="JN196" s="248"/>
      <c r="JO196" s="248"/>
      <c r="JP196" s="248"/>
      <c r="JQ196" s="248"/>
      <c r="JR196" s="248"/>
      <c r="JS196" s="248"/>
      <c r="JT196" s="248"/>
      <c r="JU196" s="248"/>
      <c r="JV196" s="248"/>
      <c r="JW196" s="248"/>
      <c r="JX196" s="248"/>
      <c r="JY196" s="248"/>
      <c r="JZ196" s="248"/>
      <c r="KA196" s="248"/>
      <c r="KB196" s="248"/>
      <c r="KC196" s="248"/>
      <c r="KD196" s="248"/>
      <c r="KE196" s="248"/>
      <c r="KF196" s="248"/>
      <c r="KG196" s="248"/>
      <c r="KH196" s="248"/>
      <c r="KI196" s="248"/>
      <c r="KJ196" s="248"/>
      <c r="KK196" s="248"/>
      <c r="KL196" s="248"/>
      <c r="KM196" s="248"/>
      <c r="KN196" s="248"/>
      <c r="KO196" s="248"/>
      <c r="KP196" s="248"/>
      <c r="KQ196" s="248"/>
      <c r="KR196" s="248"/>
      <c r="KS196" s="248"/>
      <c r="KT196" s="248"/>
      <c r="KU196" s="248"/>
      <c r="KV196" s="248"/>
      <c r="KW196" s="248"/>
      <c r="KX196" s="248"/>
      <c r="KY196" s="248"/>
      <c r="KZ196" s="248"/>
      <c r="LA196" s="248"/>
      <c r="LB196" s="248"/>
      <c r="LC196" s="248"/>
      <c r="LD196" s="248"/>
      <c r="LE196" s="248"/>
      <c r="LF196" s="248"/>
      <c r="LG196" s="248"/>
      <c r="LH196" s="248"/>
      <c r="LI196" s="248"/>
      <c r="LJ196" s="248"/>
      <c r="LK196" s="248"/>
      <c r="LL196" s="248"/>
      <c r="LM196" s="248"/>
      <c r="LN196" s="248"/>
      <c r="LO196" s="248"/>
      <c r="LP196" s="248"/>
      <c r="LQ196" s="248"/>
      <c r="LR196" s="248"/>
      <c r="LS196" s="248"/>
      <c r="LT196" s="248"/>
      <c r="LU196" s="248"/>
      <c r="LV196" s="248"/>
      <c r="LW196" s="248"/>
      <c r="LX196" s="248"/>
      <c r="LY196" s="248"/>
      <c r="LZ196" s="248"/>
      <c r="MA196" s="248"/>
      <c r="MB196" s="248"/>
      <c r="MC196" s="248"/>
      <c r="MD196" s="248"/>
      <c r="ME196" s="248"/>
      <c r="MF196" s="248"/>
      <c r="MG196" s="248"/>
      <c r="MH196" s="248"/>
      <c r="MI196" s="248"/>
      <c r="MJ196" s="248"/>
      <c r="MK196" s="248"/>
      <c r="ML196" s="248"/>
      <c r="MM196" s="248"/>
      <c r="MN196" s="248"/>
      <c r="MO196" s="248"/>
      <c r="MP196" s="248"/>
      <c r="MQ196" s="248"/>
      <c r="MR196" s="248"/>
      <c r="MS196" s="248"/>
      <c r="MT196" s="248"/>
      <c r="MU196" s="248"/>
      <c r="MV196" s="248"/>
      <c r="MW196" s="248"/>
      <c r="MX196" s="248"/>
      <c r="MY196" s="248"/>
      <c r="MZ196" s="248"/>
      <c r="NA196" s="248"/>
      <c r="NB196" s="248"/>
      <c r="NC196" s="248"/>
      <c r="ND196" s="248"/>
      <c r="NE196" s="248"/>
      <c r="NF196" s="248"/>
      <c r="NG196" s="248"/>
      <c r="NH196" s="248"/>
      <c r="NI196" s="248"/>
      <c r="NJ196" s="248"/>
      <c r="NK196" s="248"/>
      <c r="NL196" s="248"/>
      <c r="NM196" s="248"/>
      <c r="NN196" s="248"/>
      <c r="NO196" s="248"/>
      <c r="NP196" s="248"/>
      <c r="NQ196" s="248"/>
      <c r="NR196" s="248"/>
      <c r="NS196" s="248"/>
      <c r="NT196" s="248"/>
      <c r="NU196" s="248"/>
      <c r="NV196" s="248"/>
      <c r="NW196" s="248"/>
      <c r="NX196" s="248"/>
      <c r="NY196" s="248"/>
      <c r="NZ196" s="248"/>
      <c r="OA196" s="248"/>
      <c r="OB196" s="248"/>
      <c r="OC196" s="248"/>
      <c r="OD196" s="248"/>
      <c r="OE196" s="248"/>
      <c r="OF196" s="248"/>
      <c r="OG196" s="248"/>
      <c r="OH196" s="248"/>
      <c r="OI196" s="248"/>
      <c r="OJ196" s="248"/>
      <c r="OK196" s="248"/>
      <c r="OL196" s="248"/>
      <c r="OM196" s="248"/>
      <c r="ON196" s="248"/>
      <c r="OO196" s="248"/>
      <c r="OP196" s="248"/>
      <c r="OQ196" s="248"/>
      <c r="OR196" s="248"/>
      <c r="OS196" s="248"/>
      <c r="OT196" s="248"/>
      <c r="OU196" s="248"/>
      <c r="OV196" s="248"/>
      <c r="OW196" s="248"/>
      <c r="OX196" s="248"/>
      <c r="OY196" s="248"/>
      <c r="OZ196" s="248"/>
      <c r="PA196" s="248"/>
      <c r="PB196" s="248"/>
      <c r="PC196" s="248"/>
      <c r="PD196" s="248"/>
      <c r="PE196" s="248"/>
      <c r="PF196" s="248"/>
      <c r="PG196" s="248"/>
      <c r="PH196" s="248"/>
      <c r="PI196" s="248"/>
      <c r="PJ196" s="248"/>
      <c r="PK196" s="248"/>
      <c r="PL196" s="248"/>
      <c r="PM196" s="248"/>
      <c r="PN196" s="248"/>
      <c r="PO196" s="248"/>
      <c r="PP196" s="248"/>
      <c r="PQ196" s="248"/>
      <c r="PR196" s="248"/>
      <c r="PS196" s="248"/>
      <c r="PT196" s="248"/>
      <c r="PU196" s="248"/>
      <c r="PV196" s="248"/>
      <c r="PW196" s="248"/>
      <c r="PX196" s="248"/>
      <c r="PY196" s="248"/>
      <c r="PZ196" s="248"/>
      <c r="QA196" s="248"/>
      <c r="QB196" s="248"/>
      <c r="QC196" s="248"/>
      <c r="QD196" s="248"/>
      <c r="QE196" s="248"/>
      <c r="QF196" s="248"/>
      <c r="QG196" s="248"/>
      <c r="QH196" s="248"/>
      <c r="QI196" s="248"/>
      <c r="QJ196" s="248"/>
      <c r="QK196" s="248"/>
      <c r="QL196" s="248"/>
      <c r="QM196" s="248"/>
      <c r="QN196" s="248"/>
      <c r="QO196" s="248"/>
      <c r="QP196" s="248"/>
      <c r="QQ196" s="248"/>
      <c r="QR196" s="248"/>
      <c r="QS196" s="248"/>
      <c r="QT196" s="248"/>
      <c r="QU196" s="248"/>
      <c r="QV196" s="248"/>
      <c r="QW196" s="248"/>
      <c r="QX196" s="248"/>
      <c r="QY196" s="248"/>
      <c r="QZ196" s="248"/>
      <c r="RA196" s="248"/>
      <c r="RB196" s="248"/>
      <c r="RC196" s="248"/>
      <c r="RD196" s="248"/>
      <c r="RE196" s="248"/>
      <c r="RF196" s="248"/>
      <c r="RG196" s="248"/>
      <c r="RH196" s="248"/>
      <c r="RI196" s="248"/>
      <c r="RJ196" s="248"/>
      <c r="RK196" s="248"/>
      <c r="RL196" s="248"/>
      <c r="RM196" s="248"/>
      <c r="RN196" s="248"/>
      <c r="RO196" s="248"/>
      <c r="RP196" s="248"/>
      <c r="RQ196" s="248"/>
      <c r="RR196" s="248"/>
      <c r="RS196" s="248"/>
      <c r="RT196" s="248"/>
      <c r="RU196" s="248"/>
      <c r="RV196" s="248"/>
      <c r="RW196" s="248"/>
      <c r="RX196" s="248"/>
      <c r="RY196" s="248"/>
      <c r="RZ196" s="248"/>
      <c r="SA196" s="248"/>
      <c r="SB196" s="248"/>
      <c r="SC196" s="248"/>
      <c r="SD196" s="248"/>
      <c r="SE196" s="248"/>
      <c r="SF196" s="248"/>
      <c r="SG196" s="248"/>
      <c r="SH196" s="248"/>
      <c r="SI196" s="248"/>
      <c r="SJ196" s="248"/>
      <c r="SK196" s="248"/>
      <c r="SL196" s="248"/>
      <c r="SM196" s="248"/>
      <c r="SN196" s="248"/>
      <c r="SO196" s="248"/>
      <c r="SP196" s="248"/>
      <c r="SQ196" s="248"/>
      <c r="SR196" s="248"/>
      <c r="SS196" s="248"/>
      <c r="ST196" s="248"/>
      <c r="SU196" s="248"/>
      <c r="SV196" s="248"/>
      <c r="SW196" s="248"/>
      <c r="SX196" s="248"/>
      <c r="SY196" s="248"/>
      <c r="SZ196" s="248"/>
      <c r="TA196" s="248"/>
      <c r="TB196" s="248"/>
      <c r="TC196" s="248"/>
      <c r="TD196" s="248"/>
      <c r="TE196" s="248"/>
      <c r="TF196" s="248"/>
      <c r="TG196" s="248"/>
      <c r="TH196" s="248"/>
      <c r="TI196" s="248"/>
      <c r="TJ196" s="248"/>
      <c r="TK196" s="248"/>
      <c r="TL196" s="248"/>
      <c r="TM196" s="248"/>
      <c r="TN196" s="248"/>
      <c r="TO196" s="248"/>
      <c r="TP196" s="248"/>
      <c r="TQ196" s="248"/>
      <c r="TR196" s="248"/>
      <c r="TS196" s="248"/>
      <c r="TT196" s="248"/>
      <c r="TU196" s="248"/>
      <c r="TV196" s="248"/>
      <c r="TW196" s="248"/>
      <c r="TX196" s="248"/>
      <c r="TY196" s="248"/>
      <c r="TZ196" s="248"/>
      <c r="UA196" s="248"/>
      <c r="UB196" s="248"/>
      <c r="UC196" s="248"/>
      <c r="UD196" s="248"/>
      <c r="UE196" s="248"/>
      <c r="UF196" s="248"/>
      <c r="UG196" s="248"/>
      <c r="UH196" s="248"/>
      <c r="UI196" s="248"/>
      <c r="UJ196" s="248"/>
      <c r="UK196" s="248"/>
      <c r="UL196" s="248"/>
      <c r="UM196" s="248"/>
      <c r="UN196" s="248"/>
      <c r="UO196" s="248"/>
      <c r="UP196" s="248"/>
      <c r="UQ196" s="248"/>
      <c r="UR196" s="248"/>
      <c r="US196" s="248"/>
      <c r="UT196" s="248"/>
      <c r="UU196" s="248"/>
      <c r="UV196" s="248"/>
      <c r="UW196" s="248"/>
      <c r="UX196" s="248"/>
      <c r="UY196" s="248"/>
      <c r="UZ196" s="248"/>
      <c r="VA196" s="248"/>
      <c r="VB196" s="248"/>
      <c r="VC196" s="248"/>
      <c r="VD196" s="248"/>
      <c r="VE196" s="248"/>
      <c r="VF196" s="248"/>
      <c r="VG196" s="248"/>
      <c r="VH196" s="248"/>
      <c r="VI196" s="248"/>
      <c r="VJ196" s="248"/>
      <c r="VK196" s="248"/>
      <c r="VL196" s="248"/>
      <c r="VM196" s="248"/>
      <c r="VN196" s="248"/>
      <c r="VO196" s="248"/>
      <c r="VP196" s="248"/>
      <c r="VQ196" s="248"/>
      <c r="VR196" s="248"/>
      <c r="VS196" s="248"/>
      <c r="VT196" s="248"/>
      <c r="VU196" s="248"/>
      <c r="VV196" s="248"/>
      <c r="VW196" s="248"/>
      <c r="VX196" s="248"/>
      <c r="VY196" s="248"/>
      <c r="VZ196" s="248"/>
      <c r="WA196" s="248"/>
      <c r="WB196" s="248"/>
      <c r="WC196" s="248"/>
      <c r="WD196" s="248"/>
      <c r="WE196" s="248"/>
      <c r="WF196" s="248"/>
      <c r="WG196" s="248"/>
      <c r="WH196" s="248"/>
      <c r="WI196" s="248"/>
      <c r="WJ196" s="248"/>
      <c r="WK196" s="248"/>
      <c r="WL196" s="248"/>
      <c r="WM196" s="248"/>
      <c r="WN196" s="248"/>
      <c r="WO196" s="248"/>
      <c r="WP196" s="248"/>
      <c r="WQ196" s="248"/>
      <c r="WR196" s="248"/>
      <c r="WS196" s="248"/>
      <c r="WT196" s="248"/>
      <c r="WU196" s="248"/>
      <c r="WV196" s="248"/>
      <c r="WW196" s="248"/>
      <c r="WX196" s="248"/>
      <c r="WY196" s="248"/>
      <c r="WZ196" s="248"/>
      <c r="XA196" s="248"/>
      <c r="XB196" s="248"/>
      <c r="XC196" s="248"/>
      <c r="XD196" s="248"/>
      <c r="XE196" s="248"/>
      <c r="XF196" s="248"/>
      <c r="XG196" s="248"/>
      <c r="XH196" s="248"/>
      <c r="XI196" s="248"/>
      <c r="XJ196" s="248"/>
      <c r="XK196" s="248"/>
      <c r="XL196" s="248"/>
      <c r="XM196" s="248"/>
      <c r="XN196" s="248"/>
      <c r="XO196" s="248"/>
      <c r="XP196" s="248"/>
      <c r="XQ196" s="248"/>
      <c r="XR196" s="248"/>
      <c r="XS196" s="248"/>
      <c r="XT196" s="248"/>
      <c r="XU196" s="248"/>
      <c r="XV196" s="248"/>
      <c r="XW196" s="248"/>
      <c r="XX196" s="248"/>
      <c r="XY196" s="248"/>
      <c r="XZ196" s="248"/>
      <c r="YA196" s="248"/>
      <c r="YB196" s="248"/>
      <c r="YC196" s="248"/>
      <c r="YD196" s="248"/>
      <c r="YE196" s="248"/>
      <c r="YF196" s="248"/>
      <c r="YG196" s="248"/>
      <c r="YH196" s="248"/>
      <c r="YI196" s="248"/>
      <c r="YJ196" s="248"/>
      <c r="YK196" s="248"/>
      <c r="YL196" s="248"/>
      <c r="YM196" s="248"/>
      <c r="YN196" s="248"/>
      <c r="YO196" s="248"/>
      <c r="YP196" s="248"/>
      <c r="YQ196" s="248"/>
      <c r="YR196" s="248"/>
      <c r="YS196" s="248"/>
      <c r="YT196" s="248"/>
      <c r="YU196" s="248"/>
      <c r="YV196" s="248"/>
      <c r="YW196" s="248"/>
      <c r="YX196" s="248"/>
      <c r="YY196" s="248"/>
      <c r="YZ196" s="248"/>
      <c r="ZA196" s="248"/>
      <c r="ZB196" s="248"/>
      <c r="ZC196" s="248"/>
      <c r="ZD196" s="248"/>
      <c r="ZE196" s="248"/>
      <c r="ZF196" s="248"/>
      <c r="ZG196" s="248"/>
      <c r="ZH196" s="248"/>
      <c r="ZI196" s="248"/>
      <c r="ZJ196" s="248"/>
      <c r="ZK196" s="248"/>
      <c r="ZL196" s="248"/>
      <c r="ZM196" s="248"/>
      <c r="ZN196" s="248"/>
      <c r="ZO196" s="248"/>
      <c r="ZP196" s="248"/>
      <c r="ZQ196" s="248"/>
      <c r="ZR196" s="248"/>
      <c r="ZS196" s="248"/>
      <c r="ZT196" s="248"/>
      <c r="ZU196" s="248"/>
      <c r="ZV196" s="248"/>
      <c r="ZW196" s="248"/>
      <c r="ZX196" s="248"/>
      <c r="ZY196" s="248"/>
      <c r="ZZ196" s="248"/>
      <c r="AAA196" s="248"/>
      <c r="AAB196" s="248"/>
      <c r="AAC196" s="248"/>
      <c r="AAD196" s="248"/>
      <c r="AAE196" s="248"/>
      <c r="AAF196" s="248"/>
      <c r="AAG196" s="248"/>
      <c r="AAH196" s="248"/>
      <c r="AAI196" s="248"/>
      <c r="AAJ196" s="248"/>
      <c r="AAK196" s="248"/>
      <c r="AAL196" s="248"/>
      <c r="AAM196" s="248"/>
      <c r="AAN196" s="248"/>
      <c r="AAO196" s="248"/>
      <c r="AAP196" s="248"/>
      <c r="AAQ196" s="248"/>
      <c r="AAR196" s="248"/>
      <c r="AAS196" s="248"/>
      <c r="AAT196" s="248"/>
      <c r="AAU196" s="248"/>
      <c r="AAV196" s="248"/>
      <c r="AAW196" s="248"/>
      <c r="AAX196" s="248"/>
      <c r="AAY196" s="248"/>
      <c r="AAZ196" s="248"/>
      <c r="ABA196" s="248"/>
      <c r="ABB196" s="248"/>
      <c r="ABC196" s="248"/>
      <c r="ABD196" s="248"/>
      <c r="ABE196" s="248"/>
      <c r="ABF196" s="248"/>
      <c r="ABG196" s="248"/>
      <c r="ABH196" s="248"/>
      <c r="ABI196" s="248"/>
      <c r="ABJ196" s="248"/>
      <c r="ABK196" s="248"/>
      <c r="ABL196" s="248"/>
      <c r="ABM196" s="248"/>
      <c r="ABN196" s="248"/>
      <c r="ABO196" s="248"/>
      <c r="ABP196" s="248"/>
      <c r="ABQ196" s="248"/>
      <c r="ABR196" s="248"/>
      <c r="ABS196" s="248"/>
      <c r="ABT196" s="248"/>
      <c r="ABU196" s="248"/>
      <c r="ABV196" s="248"/>
      <c r="ABW196" s="248"/>
      <c r="ABX196" s="248"/>
      <c r="ABY196" s="248"/>
      <c r="ABZ196" s="248"/>
      <c r="ACA196" s="248"/>
      <c r="ACB196" s="248"/>
      <c r="ACC196" s="248"/>
      <c r="ACD196" s="248"/>
      <c r="ACE196" s="248"/>
      <c r="ACF196" s="248"/>
      <c r="ACG196" s="248"/>
      <c r="ACH196" s="248"/>
      <c r="ACI196" s="248"/>
      <c r="ACJ196" s="248"/>
      <c r="ACK196" s="248"/>
      <c r="ACL196" s="248"/>
      <c r="ACM196" s="248"/>
      <c r="ACN196" s="248"/>
      <c r="ACO196" s="248"/>
      <c r="ACP196" s="248"/>
      <c r="ACQ196" s="248"/>
      <c r="ACR196" s="248"/>
      <c r="ACS196" s="248"/>
      <c r="ACT196" s="248"/>
      <c r="ACU196" s="248"/>
      <c r="ACV196" s="248"/>
      <c r="ACW196" s="248"/>
      <c r="ACX196" s="248"/>
      <c r="ACY196" s="248"/>
      <c r="ACZ196" s="248"/>
      <c r="ADA196" s="248"/>
      <c r="ADB196" s="248"/>
      <c r="ADC196" s="248"/>
      <c r="ADD196" s="248"/>
      <c r="ADE196" s="248"/>
      <c r="ADF196" s="248"/>
      <c r="ADG196" s="248"/>
      <c r="ADH196" s="248"/>
      <c r="ADI196" s="248"/>
      <c r="ADJ196" s="248"/>
      <c r="ADK196" s="248"/>
      <c r="ADL196" s="248"/>
      <c r="ADM196" s="248"/>
      <c r="ADN196" s="248"/>
      <c r="ADO196" s="248"/>
      <c r="ADP196" s="248"/>
      <c r="ADQ196" s="248"/>
      <c r="ADR196" s="248"/>
      <c r="ADS196" s="248"/>
      <c r="ADT196" s="248"/>
      <c r="ADU196" s="248"/>
      <c r="ADV196" s="248"/>
      <c r="ADW196" s="248"/>
      <c r="ADX196" s="248"/>
      <c r="ADY196" s="248"/>
      <c r="ADZ196" s="248"/>
      <c r="AEA196" s="248"/>
      <c r="AEB196" s="248"/>
      <c r="AEC196" s="248"/>
      <c r="AED196" s="248"/>
      <c r="AEE196" s="248"/>
      <c r="AEF196" s="248"/>
      <c r="AEG196" s="248"/>
      <c r="AEH196" s="248"/>
      <c r="AEI196" s="248"/>
      <c r="AEJ196" s="248"/>
      <c r="AEK196" s="248"/>
      <c r="AEL196" s="248"/>
      <c r="AEM196" s="248"/>
      <c r="AEN196" s="248"/>
      <c r="AEO196" s="248"/>
      <c r="AEP196" s="248"/>
      <c r="AEQ196" s="248"/>
      <c r="AER196" s="248"/>
      <c r="AES196" s="248"/>
      <c r="AET196" s="248"/>
      <c r="AEU196" s="248"/>
      <c r="AEV196" s="248"/>
      <c r="AEW196" s="248"/>
      <c r="AEX196" s="248"/>
      <c r="AEY196" s="248"/>
      <c r="AEZ196" s="248"/>
      <c r="AFA196" s="248"/>
      <c r="AFB196" s="248"/>
      <c r="AFC196" s="248"/>
      <c r="AFD196" s="248"/>
      <c r="AFE196" s="248"/>
      <c r="AFF196" s="248"/>
      <c r="AFG196" s="248"/>
      <c r="AFH196" s="248"/>
      <c r="AFI196" s="248"/>
      <c r="AFJ196" s="248"/>
      <c r="AFK196" s="248"/>
      <c r="AFL196" s="248"/>
      <c r="AFM196" s="248"/>
      <c r="AFN196" s="248"/>
      <c r="AFO196" s="248"/>
      <c r="AFP196" s="248"/>
      <c r="AFQ196" s="248"/>
      <c r="AFR196" s="248"/>
      <c r="AFS196" s="248"/>
      <c r="AFT196" s="248"/>
      <c r="AFU196" s="248"/>
      <c r="AFV196" s="248"/>
      <c r="AFW196" s="248"/>
      <c r="AFX196" s="248"/>
      <c r="AFY196" s="248"/>
      <c r="AFZ196" s="248"/>
      <c r="AGA196" s="248"/>
      <c r="AGB196" s="248"/>
      <c r="AGC196" s="248"/>
      <c r="AGD196" s="248"/>
      <c r="AGE196" s="248"/>
      <c r="AGF196" s="248"/>
      <c r="AGG196" s="248"/>
      <c r="AGH196" s="248"/>
      <c r="AGI196" s="248"/>
      <c r="AGJ196" s="248"/>
      <c r="AGK196" s="248"/>
      <c r="AGL196" s="248"/>
      <c r="AGM196" s="248"/>
      <c r="AGN196" s="248"/>
      <c r="AGO196" s="248"/>
      <c r="AGP196" s="248"/>
      <c r="AGQ196" s="248"/>
      <c r="AGR196" s="248"/>
      <c r="AGS196" s="248"/>
      <c r="AGT196" s="248"/>
      <c r="AGU196" s="248"/>
      <c r="AGV196" s="248"/>
      <c r="AGW196" s="248"/>
      <c r="AGX196" s="248"/>
      <c r="AGY196" s="248"/>
      <c r="AGZ196" s="248"/>
      <c r="AHA196" s="248"/>
      <c r="AHB196" s="248"/>
      <c r="AHC196" s="248"/>
      <c r="AHD196" s="248"/>
      <c r="AHE196" s="248"/>
      <c r="AHF196" s="248"/>
      <c r="AHG196" s="248"/>
      <c r="AHH196" s="248"/>
      <c r="AHI196" s="248"/>
      <c r="AHJ196" s="248"/>
      <c r="AHK196" s="248"/>
      <c r="AHL196" s="248"/>
      <c r="AHM196" s="248"/>
      <c r="AHN196" s="248"/>
      <c r="AHO196" s="248"/>
      <c r="AHP196" s="248"/>
      <c r="AHQ196" s="248"/>
      <c r="AHR196" s="248"/>
      <c r="AHS196" s="248"/>
      <c r="AHT196" s="248"/>
      <c r="AHU196" s="248"/>
      <c r="AHV196" s="248"/>
      <c r="AHW196" s="248"/>
      <c r="AHX196" s="248"/>
      <c r="AHY196" s="248"/>
      <c r="AHZ196" s="248"/>
      <c r="AIA196" s="248"/>
      <c r="AIB196" s="248"/>
      <c r="AIC196" s="248"/>
      <c r="AID196" s="248"/>
      <c r="AIE196" s="248"/>
      <c r="AIF196" s="248"/>
      <c r="AIG196" s="248"/>
      <c r="AIH196" s="248"/>
      <c r="AII196" s="248"/>
      <c r="AIJ196" s="248"/>
      <c r="AIK196" s="248"/>
      <c r="AIL196" s="248"/>
      <c r="AIM196" s="248"/>
      <c r="AIN196" s="248"/>
      <c r="AIO196" s="248"/>
      <c r="AIP196" s="248"/>
      <c r="AIQ196" s="248"/>
      <c r="AIR196" s="248"/>
      <c r="AIS196" s="248"/>
      <c r="AIT196" s="248"/>
      <c r="AIU196" s="248"/>
      <c r="AIV196" s="248"/>
      <c r="AIW196" s="248"/>
      <c r="AIX196" s="248"/>
      <c r="AIY196" s="248"/>
      <c r="AIZ196" s="248"/>
      <c r="AJA196" s="248"/>
      <c r="AJB196" s="248"/>
      <c r="AJC196" s="248"/>
      <c r="AJD196" s="248"/>
      <c r="AJE196" s="248"/>
      <c r="AJF196" s="248"/>
      <c r="AJG196" s="248"/>
      <c r="AJH196" s="248"/>
      <c r="AJI196" s="248"/>
      <c r="AJJ196" s="248"/>
      <c r="AJK196" s="248"/>
      <c r="AJL196" s="248"/>
      <c r="AJM196" s="248"/>
      <c r="AJN196" s="248"/>
      <c r="AJO196" s="248"/>
      <c r="AJP196" s="248"/>
      <c r="AJQ196" s="248"/>
      <c r="AJR196" s="248"/>
      <c r="AJS196" s="248"/>
      <c r="AJT196" s="248"/>
      <c r="AJU196" s="248"/>
      <c r="AJV196" s="248"/>
      <c r="AJW196" s="248"/>
      <c r="AJX196" s="248"/>
      <c r="AJY196" s="248"/>
      <c r="AJZ196" s="248"/>
      <c r="AKA196" s="248"/>
      <c r="AKB196" s="248"/>
      <c r="AKC196" s="248"/>
      <c r="AKD196" s="248"/>
      <c r="AKE196" s="248"/>
      <c r="AKF196" s="248"/>
      <c r="AKG196" s="248"/>
      <c r="AKH196" s="248"/>
      <c r="AKI196" s="248"/>
      <c r="AKJ196" s="248"/>
      <c r="AKK196" s="248"/>
      <c r="AKL196" s="248"/>
      <c r="AKM196" s="248"/>
      <c r="AKN196" s="248"/>
      <c r="AKO196" s="248"/>
      <c r="AKP196" s="248"/>
      <c r="AKQ196" s="248"/>
      <c r="AKR196" s="248"/>
      <c r="AKS196" s="248"/>
      <c r="AKT196" s="248"/>
      <c r="AKU196" s="248"/>
      <c r="AKV196" s="248"/>
      <c r="AKW196" s="248"/>
      <c r="AKX196" s="248"/>
      <c r="AKY196" s="248"/>
      <c r="AKZ196" s="248"/>
      <c r="ALA196" s="248"/>
      <c r="ALB196" s="248"/>
      <c r="ALC196" s="248"/>
      <c r="ALD196" s="248"/>
      <c r="ALE196" s="248"/>
      <c r="ALF196" s="248"/>
      <c r="ALG196" s="248"/>
      <c r="ALH196" s="248"/>
      <c r="ALI196" s="248"/>
      <c r="ALJ196" s="248"/>
      <c r="ALK196" s="248"/>
      <c r="ALL196" s="248"/>
      <c r="ALM196" s="248"/>
      <c r="ALN196" s="248"/>
      <c r="ALO196" s="248"/>
      <c r="ALP196" s="248"/>
      <c r="ALQ196" s="248"/>
      <c r="ALR196" s="248"/>
      <c r="ALS196" s="248"/>
      <c r="ALT196" s="248"/>
      <c r="ALU196" s="248"/>
      <c r="ALV196" s="248"/>
      <c r="ALW196" s="248"/>
      <c r="ALX196" s="248"/>
      <c r="ALY196" s="248"/>
      <c r="ALZ196" s="248"/>
      <c r="AMA196" s="248"/>
      <c r="AMB196" s="248"/>
      <c r="AMC196" s="248"/>
      <c r="AMD196" s="248"/>
      <c r="AME196" s="248"/>
      <c r="AMF196" s="248"/>
      <c r="AMG196" s="248"/>
      <c r="AMH196" s="248"/>
      <c r="AMI196" s="248"/>
      <c r="AMJ196" s="248"/>
      <c r="AMK196" s="248"/>
      <c r="AML196" s="248"/>
      <c r="AMM196" s="248"/>
      <c r="AMN196" s="248"/>
      <c r="AMO196" s="248"/>
      <c r="AMP196" s="248"/>
      <c r="AMQ196" s="248"/>
      <c r="AMR196" s="248"/>
      <c r="AMS196" s="248"/>
      <c r="AMT196" s="248"/>
      <c r="AMU196" s="248"/>
      <c r="AMV196" s="248"/>
      <c r="AMW196" s="248"/>
      <c r="AMX196" s="248"/>
      <c r="AMY196" s="248"/>
      <c r="AMZ196" s="248"/>
      <c r="ANA196" s="248"/>
      <c r="ANB196" s="248"/>
      <c r="ANC196" s="248"/>
      <c r="AND196" s="248"/>
      <c r="ANE196" s="248"/>
      <c r="ANF196" s="248"/>
      <c r="ANG196" s="248"/>
      <c r="ANH196" s="248"/>
      <c r="ANI196" s="248"/>
      <c r="ANJ196" s="248"/>
      <c r="ANK196" s="248"/>
      <c r="ANL196" s="248"/>
      <c r="ANM196" s="248"/>
      <c r="ANN196" s="248"/>
      <c r="ANO196" s="248"/>
      <c r="ANP196" s="248"/>
      <c r="ANQ196" s="248"/>
      <c r="ANR196" s="248"/>
      <c r="ANS196" s="248"/>
      <c r="ANT196" s="248"/>
      <c r="ANU196" s="248"/>
      <c r="ANV196" s="248"/>
      <c r="ANW196" s="248"/>
      <c r="ANX196" s="248"/>
      <c r="ANY196" s="248"/>
      <c r="ANZ196" s="248"/>
      <c r="AOA196" s="248"/>
      <c r="AOB196" s="248"/>
      <c r="AOC196" s="248"/>
      <c r="AOD196" s="248"/>
      <c r="AOE196" s="248"/>
      <c r="AOF196" s="248"/>
      <c r="AOG196" s="248"/>
      <c r="AOH196" s="248"/>
      <c r="AOI196" s="248"/>
      <c r="AOJ196" s="248"/>
      <c r="AOK196" s="248"/>
      <c r="AOL196" s="248"/>
      <c r="AOM196" s="248"/>
      <c r="AON196" s="248"/>
      <c r="AOO196" s="248"/>
      <c r="AOP196" s="248"/>
      <c r="AOQ196" s="248"/>
      <c r="AOR196" s="248"/>
      <c r="AOS196" s="248"/>
      <c r="AOT196" s="248"/>
      <c r="AOU196" s="248"/>
      <c r="AOV196" s="248"/>
      <c r="AOW196" s="248"/>
      <c r="AOX196" s="248"/>
      <c r="AOY196" s="248"/>
      <c r="AOZ196" s="248"/>
      <c r="APA196" s="248"/>
      <c r="APB196" s="248"/>
      <c r="APC196" s="248"/>
      <c r="APD196" s="248"/>
      <c r="APE196" s="248"/>
      <c r="APF196" s="248"/>
      <c r="APG196" s="248"/>
      <c r="APH196" s="248"/>
      <c r="API196" s="248"/>
      <c r="APJ196" s="248"/>
      <c r="APK196" s="248"/>
      <c r="APL196" s="248"/>
      <c r="APM196" s="248"/>
      <c r="APN196" s="248"/>
      <c r="APO196" s="248"/>
      <c r="APP196" s="248"/>
      <c r="APQ196" s="248"/>
      <c r="APR196" s="248"/>
      <c r="APS196" s="248"/>
      <c r="APT196" s="248"/>
      <c r="APU196" s="248"/>
      <c r="APV196" s="248"/>
      <c r="APW196" s="248"/>
      <c r="APX196" s="248"/>
      <c r="APY196" s="248"/>
      <c r="APZ196" s="248"/>
      <c r="AQA196" s="248"/>
      <c r="AQB196" s="248"/>
      <c r="AQC196" s="248"/>
      <c r="AQD196" s="248"/>
      <c r="AQE196" s="248"/>
      <c r="AQF196" s="248"/>
      <c r="AQG196" s="248"/>
      <c r="AQH196" s="248"/>
      <c r="AQI196" s="248"/>
      <c r="AQJ196" s="248"/>
      <c r="AQK196" s="248"/>
      <c r="AQL196" s="248"/>
      <c r="AQM196" s="248"/>
      <c r="AQN196" s="248"/>
      <c r="AQO196" s="248"/>
      <c r="AQP196" s="248"/>
      <c r="AQQ196" s="248"/>
      <c r="AQR196" s="248"/>
      <c r="AQS196" s="248"/>
      <c r="AQT196" s="248"/>
      <c r="AQU196" s="248"/>
      <c r="AQV196" s="248"/>
      <c r="AQW196" s="248"/>
      <c r="AQX196" s="248"/>
      <c r="AQY196" s="248"/>
      <c r="AQZ196" s="248"/>
      <c r="ARA196" s="248"/>
      <c r="ARB196" s="248"/>
      <c r="ARC196" s="248"/>
      <c r="ARD196" s="248"/>
      <c r="ARE196" s="248"/>
      <c r="ARF196" s="248"/>
      <c r="ARG196" s="248"/>
      <c r="ARH196" s="248"/>
      <c r="ARI196" s="248"/>
      <c r="ARJ196" s="248"/>
      <c r="ARK196" s="248"/>
      <c r="ARL196" s="248"/>
      <c r="ARM196" s="248"/>
      <c r="ARN196" s="248"/>
      <c r="ARO196" s="248"/>
      <c r="ARP196" s="248"/>
      <c r="ARQ196" s="248"/>
      <c r="ARR196" s="248"/>
      <c r="ARS196" s="248"/>
      <c r="ART196" s="248"/>
      <c r="ARU196" s="248"/>
      <c r="ARV196" s="248"/>
      <c r="ARW196" s="248"/>
      <c r="ARX196" s="248"/>
      <c r="ARY196" s="248"/>
      <c r="ARZ196" s="248"/>
      <c r="ASA196" s="248"/>
      <c r="ASB196" s="248"/>
      <c r="ASC196" s="248"/>
      <c r="ASD196" s="248"/>
      <c r="ASE196" s="248"/>
      <c r="ASF196" s="248"/>
      <c r="ASG196" s="248"/>
      <c r="ASH196" s="248"/>
      <c r="ASI196" s="248"/>
      <c r="ASJ196" s="248"/>
      <c r="ASK196" s="248"/>
      <c r="ASL196" s="248"/>
      <c r="ASM196" s="248"/>
      <c r="ASN196" s="248"/>
      <c r="ASO196" s="248"/>
      <c r="ASP196" s="248"/>
      <c r="ASQ196" s="248"/>
      <c r="ASR196" s="248"/>
      <c r="ASS196" s="248"/>
      <c r="AST196" s="248"/>
      <c r="ASU196" s="248"/>
      <c r="ASV196" s="248"/>
      <c r="ASW196" s="248"/>
      <c r="ASX196" s="248"/>
      <c r="ASY196" s="248"/>
      <c r="ASZ196" s="248"/>
      <c r="ATA196" s="248"/>
      <c r="ATB196" s="248"/>
      <c r="ATC196" s="248"/>
      <c r="ATD196" s="248"/>
      <c r="ATE196" s="248"/>
      <c r="ATF196" s="248"/>
      <c r="ATG196" s="248"/>
      <c r="ATH196" s="248"/>
      <c r="ATI196" s="248"/>
      <c r="ATJ196" s="248"/>
      <c r="ATK196" s="248"/>
      <c r="ATL196" s="248"/>
      <c r="ATM196" s="248"/>
      <c r="ATN196" s="248"/>
      <c r="ATO196" s="248"/>
      <c r="ATP196" s="248"/>
      <c r="ATQ196" s="248"/>
      <c r="ATR196" s="248"/>
      <c r="ATS196" s="248"/>
      <c r="ATT196" s="248"/>
      <c r="ATU196" s="248"/>
      <c r="ATV196" s="248"/>
      <c r="ATW196" s="248"/>
      <c r="ATX196" s="248"/>
      <c r="ATY196" s="248"/>
      <c r="ATZ196" s="248"/>
      <c r="AUA196" s="248"/>
      <c r="AUB196" s="248"/>
      <c r="AUC196" s="248"/>
      <c r="AUD196" s="248"/>
      <c r="AUE196" s="248"/>
      <c r="AUF196" s="248"/>
      <c r="AUG196" s="248"/>
      <c r="AUH196" s="248"/>
      <c r="AUI196" s="248"/>
      <c r="AUJ196" s="248"/>
      <c r="AUK196" s="248"/>
      <c r="AUL196" s="248"/>
      <c r="AUM196" s="248"/>
      <c r="AUN196" s="248"/>
      <c r="AUO196" s="248"/>
      <c r="AUP196" s="248"/>
      <c r="AUQ196" s="248"/>
      <c r="AUR196" s="248"/>
      <c r="AUS196" s="248"/>
      <c r="AUT196" s="248"/>
      <c r="AUU196" s="248"/>
      <c r="AUV196" s="248"/>
      <c r="AUW196" s="248"/>
      <c r="AUX196" s="248"/>
      <c r="AUY196" s="248"/>
      <c r="AUZ196" s="248"/>
      <c r="AVA196" s="248"/>
      <c r="AVB196" s="248"/>
      <c r="AVC196" s="248"/>
      <c r="AVD196" s="248"/>
      <c r="AVE196" s="248"/>
      <c r="AVF196" s="248"/>
      <c r="AVG196" s="248"/>
      <c r="AVH196" s="248"/>
      <c r="AVI196" s="248"/>
      <c r="AVJ196" s="248"/>
      <c r="AVK196" s="248"/>
      <c r="AVL196" s="248"/>
      <c r="AVM196" s="248"/>
      <c r="AVN196" s="248"/>
      <c r="AVO196" s="248"/>
      <c r="AVP196" s="248"/>
      <c r="AVQ196" s="248"/>
      <c r="AVR196" s="248"/>
      <c r="AVS196" s="248"/>
      <c r="AVT196" s="248"/>
      <c r="AVU196" s="248"/>
      <c r="AVV196" s="248"/>
      <c r="AVW196" s="248"/>
      <c r="AVX196" s="248"/>
      <c r="AVY196" s="248"/>
      <c r="AVZ196" s="248"/>
      <c r="AWA196" s="248"/>
      <c r="AWB196" s="248"/>
      <c r="AWC196" s="248"/>
      <c r="AWD196" s="248"/>
      <c r="AWE196" s="248"/>
      <c r="AWF196" s="248"/>
      <c r="AWG196" s="248"/>
      <c r="AWH196" s="248"/>
      <c r="AWI196" s="248"/>
      <c r="AWJ196" s="248"/>
      <c r="AWK196" s="248"/>
      <c r="AWL196" s="248"/>
      <c r="AWM196" s="248"/>
      <c r="AWN196" s="248"/>
      <c r="AWO196" s="248"/>
      <c r="AWP196" s="248"/>
      <c r="AWQ196" s="248"/>
      <c r="AWR196" s="248"/>
      <c r="AWS196" s="248"/>
      <c r="AWT196" s="248"/>
      <c r="AWU196" s="248"/>
      <c r="AWV196" s="248"/>
      <c r="AWW196" s="248"/>
      <c r="AWX196" s="248"/>
      <c r="AWY196" s="248"/>
      <c r="AWZ196" s="248"/>
      <c r="AXA196" s="248"/>
      <c r="AXB196" s="248"/>
      <c r="AXC196" s="248"/>
      <c r="AXD196" s="248"/>
      <c r="AXE196" s="248"/>
      <c r="AXF196" s="248"/>
      <c r="AXG196" s="248"/>
      <c r="AXH196" s="248"/>
      <c r="AXI196" s="248"/>
      <c r="AXJ196" s="248"/>
      <c r="AXK196" s="248"/>
      <c r="AXL196" s="248"/>
      <c r="AXM196" s="248"/>
      <c r="AXN196" s="248"/>
      <c r="AXO196" s="248"/>
      <c r="AXP196" s="248"/>
      <c r="AXQ196" s="248"/>
      <c r="AXR196" s="248"/>
      <c r="AXS196" s="248"/>
      <c r="AXT196" s="248"/>
      <c r="AXU196" s="248"/>
      <c r="AXV196" s="248"/>
      <c r="AXW196" s="248"/>
      <c r="AXX196" s="248"/>
      <c r="AXY196" s="248"/>
      <c r="AXZ196" s="248"/>
      <c r="AYA196" s="248"/>
      <c r="AYB196" s="248"/>
      <c r="AYC196" s="248"/>
      <c r="AYD196" s="248"/>
      <c r="AYE196" s="248"/>
      <c r="AYF196" s="248"/>
      <c r="AYG196" s="248"/>
      <c r="AYH196" s="248"/>
      <c r="AYI196" s="248"/>
      <c r="AYJ196" s="248"/>
      <c r="AYK196" s="248"/>
      <c r="AYL196" s="248"/>
      <c r="AYM196" s="248"/>
      <c r="AYN196" s="248"/>
      <c r="AYO196" s="248"/>
      <c r="AYP196" s="248"/>
      <c r="AYQ196" s="248"/>
      <c r="AYR196" s="248"/>
      <c r="AYS196" s="248"/>
      <c r="AYT196" s="248"/>
      <c r="AYU196" s="248"/>
      <c r="AYV196" s="248"/>
      <c r="AYW196" s="248"/>
      <c r="AYX196" s="248"/>
      <c r="AYY196" s="248"/>
      <c r="AYZ196" s="248"/>
      <c r="AZA196" s="248"/>
      <c r="AZB196" s="248"/>
      <c r="AZC196" s="248"/>
      <c r="AZD196" s="248"/>
      <c r="AZE196" s="248"/>
      <c r="AZF196" s="248"/>
      <c r="AZG196" s="248"/>
      <c r="AZH196" s="248"/>
      <c r="AZI196" s="248"/>
      <c r="AZJ196" s="248"/>
      <c r="AZK196" s="248"/>
      <c r="AZL196" s="248"/>
      <c r="AZM196" s="248"/>
      <c r="AZN196" s="248"/>
      <c r="AZO196" s="248"/>
      <c r="AZP196" s="248"/>
      <c r="AZQ196" s="248"/>
      <c r="AZR196" s="248"/>
      <c r="AZS196" s="248"/>
      <c r="AZT196" s="248"/>
      <c r="AZU196" s="248"/>
      <c r="AZV196" s="248"/>
      <c r="AZW196" s="248"/>
      <c r="AZX196" s="248"/>
      <c r="AZY196" s="248"/>
      <c r="AZZ196" s="248"/>
      <c r="BAA196" s="248"/>
      <c r="BAB196" s="248"/>
      <c r="BAC196" s="248"/>
      <c r="BAD196" s="248"/>
      <c r="BAE196" s="248"/>
      <c r="BAF196" s="248"/>
      <c r="BAG196" s="248"/>
      <c r="BAH196" s="248"/>
      <c r="BAI196" s="248"/>
      <c r="BAJ196" s="248"/>
      <c r="BAK196" s="248"/>
      <c r="BAL196" s="248"/>
      <c r="BAM196" s="248"/>
      <c r="BAN196" s="248"/>
      <c r="BAO196" s="248"/>
      <c r="BAP196" s="248"/>
      <c r="BAQ196" s="248"/>
      <c r="BAR196" s="248"/>
      <c r="BAS196" s="248"/>
      <c r="BAT196" s="248"/>
      <c r="BAU196" s="248"/>
      <c r="BAV196" s="248"/>
      <c r="BAW196" s="248"/>
      <c r="BAX196" s="248"/>
      <c r="BAY196" s="248"/>
      <c r="BAZ196" s="248"/>
      <c r="BBA196" s="248"/>
      <c r="BBB196" s="248"/>
      <c r="BBC196" s="248"/>
      <c r="BBD196" s="248"/>
      <c r="BBE196" s="248"/>
      <c r="BBF196" s="248"/>
      <c r="BBG196" s="248"/>
      <c r="BBH196" s="248"/>
      <c r="BBI196" s="248"/>
      <c r="BBJ196" s="248"/>
      <c r="BBK196" s="248"/>
      <c r="BBL196" s="248"/>
      <c r="BBM196" s="248"/>
      <c r="BBN196" s="248"/>
      <c r="BBO196" s="248"/>
      <c r="BBP196" s="248"/>
      <c r="BBQ196" s="248"/>
      <c r="BBR196" s="248"/>
      <c r="BBS196" s="248"/>
      <c r="BBT196" s="248"/>
      <c r="BBU196" s="248"/>
      <c r="BBV196" s="248"/>
      <c r="BBW196" s="248"/>
      <c r="BBX196" s="248"/>
      <c r="BBY196" s="248"/>
      <c r="BBZ196" s="248"/>
      <c r="BCA196" s="248"/>
      <c r="BCB196" s="248"/>
      <c r="BCC196" s="248"/>
      <c r="BCD196" s="248"/>
      <c r="BCE196" s="248"/>
      <c r="BCF196" s="248"/>
      <c r="BCG196" s="248"/>
      <c r="BCH196" s="248"/>
      <c r="BCI196" s="248"/>
      <c r="BCJ196" s="248"/>
      <c r="BCK196" s="248"/>
      <c r="BCL196" s="248"/>
      <c r="BCM196" s="248"/>
      <c r="BCN196" s="248"/>
      <c r="BCO196" s="248"/>
      <c r="BCP196" s="248"/>
      <c r="BCQ196" s="248"/>
      <c r="BCR196" s="248"/>
      <c r="BCS196" s="248"/>
      <c r="BCT196" s="248"/>
      <c r="BCU196" s="248"/>
      <c r="BCV196" s="248"/>
      <c r="BCW196" s="248"/>
      <c r="BCX196" s="248"/>
      <c r="BCY196" s="248"/>
      <c r="BCZ196" s="248"/>
      <c r="BDA196" s="248"/>
      <c r="BDB196" s="248"/>
      <c r="BDC196" s="248"/>
      <c r="BDD196" s="248"/>
      <c r="BDE196" s="248"/>
      <c r="BDF196" s="248"/>
      <c r="BDG196" s="248"/>
      <c r="BDH196" s="248"/>
      <c r="BDI196" s="248"/>
      <c r="BDJ196" s="248"/>
      <c r="BDK196" s="248"/>
      <c r="BDL196" s="248"/>
      <c r="BDM196" s="248"/>
      <c r="BDN196" s="248"/>
      <c r="BDO196" s="248"/>
      <c r="BDP196" s="248"/>
      <c r="BDQ196" s="248"/>
      <c r="BDR196" s="248"/>
      <c r="BDS196" s="248"/>
      <c r="BDT196" s="248"/>
      <c r="BDU196" s="248"/>
      <c r="BDV196" s="248"/>
      <c r="BDW196" s="248"/>
      <c r="BDX196" s="248"/>
      <c r="BDY196" s="248"/>
      <c r="BDZ196" s="248"/>
      <c r="BEA196" s="248"/>
      <c r="BEB196" s="248"/>
      <c r="BEC196" s="248"/>
      <c r="BED196" s="248"/>
      <c r="BEE196" s="248"/>
      <c r="BEF196" s="248"/>
      <c r="BEG196" s="248"/>
      <c r="BEH196" s="248"/>
      <c r="BEI196" s="248"/>
      <c r="BEJ196" s="248"/>
      <c r="BEK196" s="248"/>
      <c r="BEL196" s="248"/>
      <c r="BEM196" s="248"/>
      <c r="BEN196" s="248"/>
      <c r="BEO196" s="248"/>
      <c r="BEP196" s="248"/>
      <c r="BEQ196" s="248"/>
      <c r="BER196" s="248"/>
      <c r="BES196" s="248"/>
      <c r="BET196" s="248"/>
      <c r="BEU196" s="248"/>
      <c r="BEV196" s="248"/>
      <c r="BEW196" s="248"/>
      <c r="BEX196" s="248"/>
      <c r="BEY196" s="248"/>
      <c r="BEZ196" s="248"/>
      <c r="BFA196" s="248"/>
      <c r="BFB196" s="248"/>
      <c r="BFC196" s="248"/>
      <c r="BFD196" s="248"/>
      <c r="BFE196" s="248"/>
      <c r="BFF196" s="248"/>
      <c r="BFG196" s="248"/>
      <c r="BFH196" s="248"/>
      <c r="BFI196" s="248"/>
      <c r="BFJ196" s="248"/>
      <c r="BFK196" s="248"/>
      <c r="BFL196" s="248"/>
      <c r="BFM196" s="248"/>
      <c r="BFN196" s="248"/>
      <c r="BFO196" s="248"/>
      <c r="BFP196" s="248"/>
      <c r="BFQ196" s="248"/>
      <c r="BFR196" s="248"/>
      <c r="BFS196" s="248"/>
      <c r="BFT196" s="248"/>
      <c r="BFU196" s="248"/>
      <c r="BFV196" s="248"/>
      <c r="BFW196" s="248"/>
      <c r="BFX196" s="248"/>
      <c r="BFY196" s="248"/>
      <c r="BFZ196" s="248"/>
      <c r="BGA196" s="248"/>
      <c r="BGB196" s="248"/>
      <c r="BGC196" s="248"/>
      <c r="BGD196" s="248"/>
      <c r="BGE196" s="248"/>
      <c r="BGF196" s="248"/>
      <c r="BGG196" s="248"/>
      <c r="BGH196" s="248"/>
      <c r="BGI196" s="248"/>
      <c r="BGJ196" s="248"/>
      <c r="BGK196" s="248"/>
      <c r="BGL196" s="248"/>
      <c r="BGM196" s="248"/>
      <c r="BGN196" s="248"/>
      <c r="BGO196" s="248"/>
      <c r="BGP196" s="248"/>
      <c r="BGQ196" s="248"/>
      <c r="BGR196" s="248"/>
      <c r="BGS196" s="248"/>
      <c r="BGT196" s="248"/>
      <c r="BGU196" s="248"/>
      <c r="BGV196" s="248"/>
      <c r="BGW196" s="248"/>
      <c r="BGX196" s="248"/>
      <c r="BGY196" s="248"/>
      <c r="BGZ196" s="248"/>
      <c r="BHA196" s="248"/>
      <c r="BHB196" s="248"/>
      <c r="BHC196" s="248"/>
      <c r="BHD196" s="248"/>
      <c r="BHE196" s="248"/>
      <c r="BHF196" s="248"/>
      <c r="BHG196" s="248"/>
      <c r="BHH196" s="248"/>
      <c r="BHI196" s="248"/>
      <c r="BHJ196" s="248"/>
      <c r="BHK196" s="248"/>
      <c r="BHL196" s="248"/>
      <c r="BHM196" s="248"/>
      <c r="BHN196" s="248"/>
      <c r="BHO196" s="248"/>
      <c r="BHP196" s="248"/>
      <c r="BHQ196" s="248"/>
      <c r="BHR196" s="248"/>
      <c r="BHS196" s="248"/>
      <c r="BHT196" s="248"/>
      <c r="BHU196" s="248"/>
      <c r="BHV196" s="248"/>
      <c r="BHW196" s="248"/>
      <c r="BHX196" s="248"/>
      <c r="BHY196" s="248"/>
      <c r="BHZ196" s="248"/>
      <c r="BIA196" s="248"/>
      <c r="BIB196" s="248"/>
      <c r="BIC196" s="248"/>
      <c r="BID196" s="248"/>
      <c r="BIE196" s="248"/>
      <c r="BIF196" s="248"/>
      <c r="BIG196" s="248"/>
      <c r="BIH196" s="248"/>
      <c r="BII196" s="248"/>
      <c r="BIJ196" s="248"/>
      <c r="BIK196" s="248"/>
      <c r="BIL196" s="248"/>
      <c r="BIM196" s="248"/>
      <c r="BIN196" s="248"/>
      <c r="BIO196" s="248"/>
      <c r="BIP196" s="248"/>
      <c r="BIQ196" s="248"/>
      <c r="BIR196" s="248"/>
      <c r="BIS196" s="248"/>
      <c r="BIT196" s="248"/>
      <c r="BIU196" s="248"/>
      <c r="BIV196" s="248"/>
      <c r="BIW196" s="248"/>
      <c r="BIX196" s="248"/>
      <c r="BIY196" s="248"/>
      <c r="BIZ196" s="248"/>
      <c r="BJA196" s="248"/>
      <c r="BJB196" s="248"/>
      <c r="BJC196" s="248"/>
      <c r="BJD196" s="248"/>
      <c r="BJE196" s="248"/>
      <c r="BJF196" s="248"/>
      <c r="BJG196" s="248"/>
      <c r="BJH196" s="248"/>
      <c r="BJI196" s="248"/>
      <c r="BJJ196" s="248"/>
      <c r="BJK196" s="248"/>
      <c r="BJL196" s="248"/>
      <c r="BJM196" s="248"/>
      <c r="BJN196" s="248"/>
      <c r="BJO196" s="248"/>
      <c r="BJP196" s="248"/>
      <c r="BJQ196" s="248"/>
      <c r="BJR196" s="248"/>
      <c r="BJS196" s="248"/>
      <c r="BJT196" s="248"/>
      <c r="BJU196" s="248"/>
      <c r="BJV196" s="248"/>
      <c r="BJW196" s="248"/>
      <c r="BJX196" s="248"/>
      <c r="BJY196" s="248"/>
      <c r="BJZ196" s="248"/>
      <c r="BKA196" s="248"/>
      <c r="BKB196" s="248"/>
      <c r="BKC196" s="248"/>
      <c r="BKD196" s="248"/>
      <c r="BKE196" s="248"/>
      <c r="BKF196" s="248"/>
      <c r="BKG196" s="248"/>
      <c r="BKH196" s="248"/>
      <c r="BKI196" s="248"/>
      <c r="BKJ196" s="248"/>
      <c r="BKK196" s="248"/>
      <c r="BKL196" s="248"/>
      <c r="BKM196" s="248"/>
      <c r="BKN196" s="248"/>
      <c r="BKO196" s="248"/>
      <c r="BKP196" s="248"/>
      <c r="BKQ196" s="248"/>
      <c r="BKR196" s="248"/>
      <c r="BKS196" s="248"/>
      <c r="BKT196" s="248"/>
      <c r="BKU196" s="248"/>
      <c r="BKV196" s="248"/>
      <c r="BKW196" s="248"/>
      <c r="BKX196" s="248"/>
      <c r="BKY196" s="248"/>
      <c r="BKZ196" s="248"/>
      <c r="BLA196" s="248"/>
      <c r="BLB196" s="248"/>
      <c r="BLC196" s="248"/>
      <c r="BLD196" s="248"/>
      <c r="BLE196" s="248"/>
      <c r="BLF196" s="248"/>
      <c r="BLG196" s="248"/>
      <c r="BLH196" s="248"/>
      <c r="BLI196" s="248"/>
      <c r="BLJ196" s="248"/>
      <c r="BLK196" s="248"/>
      <c r="BLL196" s="248"/>
      <c r="BLM196" s="248"/>
      <c r="BLN196" s="248"/>
      <c r="BLO196" s="248"/>
      <c r="BLP196" s="248"/>
      <c r="BLQ196" s="248"/>
      <c r="BLR196" s="248"/>
      <c r="BLS196" s="248"/>
      <c r="BLT196" s="248"/>
      <c r="BLU196" s="248"/>
      <c r="BLV196" s="248"/>
      <c r="BLW196" s="248"/>
      <c r="BLX196" s="248"/>
      <c r="BLY196" s="248"/>
      <c r="BLZ196" s="248"/>
      <c r="BMA196" s="248"/>
      <c r="BMB196" s="248"/>
      <c r="BMC196" s="248"/>
      <c r="BMD196" s="248"/>
      <c r="BME196" s="248"/>
      <c r="BMF196" s="248"/>
      <c r="BMG196" s="248"/>
      <c r="BMH196" s="248"/>
      <c r="BMI196" s="248"/>
      <c r="BMJ196" s="248"/>
      <c r="BMK196" s="248"/>
      <c r="BML196" s="248"/>
      <c r="BMM196" s="248"/>
      <c r="BMN196" s="248"/>
      <c r="BMO196" s="248"/>
      <c r="BMP196" s="248"/>
      <c r="BMQ196" s="248"/>
      <c r="BMR196" s="248"/>
      <c r="BMS196" s="248"/>
      <c r="BMT196" s="248"/>
      <c r="BMU196" s="248"/>
      <c r="BMV196" s="248"/>
      <c r="BMW196" s="248"/>
      <c r="BMX196" s="248"/>
      <c r="BMY196" s="248"/>
      <c r="BMZ196" s="248"/>
      <c r="BNA196" s="248"/>
      <c r="BNB196" s="248"/>
      <c r="BNC196" s="248"/>
      <c r="BND196" s="248"/>
      <c r="BNE196" s="248"/>
      <c r="BNF196" s="248"/>
      <c r="BNG196" s="248"/>
      <c r="BNH196" s="248"/>
      <c r="BNI196" s="248"/>
      <c r="BNJ196" s="248"/>
      <c r="BNK196" s="248"/>
      <c r="BNL196" s="248"/>
      <c r="BNM196" s="248"/>
      <c r="BNN196" s="248"/>
      <c r="BNO196" s="248"/>
      <c r="BNP196" s="248"/>
      <c r="BNQ196" s="248"/>
      <c r="BNR196" s="248"/>
      <c r="BNS196" s="248"/>
      <c r="BNT196" s="248"/>
      <c r="BNU196" s="248"/>
      <c r="BNV196" s="248"/>
      <c r="BNW196" s="248"/>
      <c r="BNX196" s="248"/>
      <c r="BNY196" s="248"/>
      <c r="BNZ196" s="248"/>
      <c r="BOA196" s="248"/>
      <c r="BOB196" s="248"/>
      <c r="BOC196" s="248"/>
      <c r="BOD196" s="248"/>
      <c r="BOE196" s="248"/>
      <c r="BOF196" s="248"/>
      <c r="BOG196" s="248"/>
      <c r="BOH196" s="248"/>
      <c r="BOI196" s="248"/>
      <c r="BOJ196" s="248"/>
      <c r="BOK196" s="248"/>
      <c r="BOL196" s="248"/>
      <c r="BOM196" s="248"/>
      <c r="BON196" s="248"/>
      <c r="BOO196" s="248"/>
      <c r="BOP196" s="248"/>
      <c r="BOQ196" s="248"/>
      <c r="BOR196" s="248"/>
      <c r="BOS196" s="248"/>
      <c r="BOT196" s="248"/>
      <c r="BOU196" s="248"/>
      <c r="BOV196" s="248"/>
      <c r="BOW196" s="248"/>
      <c r="BOX196" s="248"/>
      <c r="BOY196" s="248"/>
      <c r="BOZ196" s="248"/>
      <c r="BPA196" s="248"/>
      <c r="BPB196" s="248"/>
      <c r="BPC196" s="248"/>
      <c r="BPD196" s="248"/>
      <c r="BPE196" s="248"/>
      <c r="BPF196" s="248"/>
      <c r="BPG196" s="248"/>
      <c r="BPH196" s="248"/>
      <c r="BPI196" s="248"/>
      <c r="BPJ196" s="248"/>
      <c r="BPK196" s="248"/>
      <c r="BPL196" s="248"/>
      <c r="BPM196" s="248"/>
      <c r="BPN196" s="248"/>
      <c r="BPO196" s="248"/>
      <c r="BPP196" s="248"/>
      <c r="BPQ196" s="248"/>
      <c r="BPR196" s="248"/>
      <c r="BPS196" s="248"/>
      <c r="BPT196" s="248"/>
      <c r="BPU196" s="248"/>
      <c r="BPV196" s="248"/>
      <c r="BPW196" s="248"/>
      <c r="BPX196" s="248"/>
      <c r="BPY196" s="248"/>
      <c r="BPZ196" s="248"/>
      <c r="BQA196" s="248"/>
      <c r="BQB196" s="248"/>
      <c r="BQC196" s="248"/>
      <c r="BQD196" s="248"/>
      <c r="BQE196" s="248"/>
      <c r="BQF196" s="248"/>
      <c r="BQG196" s="248"/>
      <c r="BQH196" s="248"/>
      <c r="BQI196" s="248"/>
      <c r="BQJ196" s="248"/>
      <c r="BQK196" s="248"/>
      <c r="BQL196" s="248"/>
      <c r="BQM196" s="248"/>
      <c r="BQN196" s="248"/>
      <c r="BQO196" s="248"/>
      <c r="BQP196" s="248"/>
      <c r="BQQ196" s="248"/>
      <c r="BQR196" s="248"/>
      <c r="BQS196" s="248"/>
      <c r="BQT196" s="248"/>
      <c r="BQU196" s="248"/>
      <c r="BQV196" s="248"/>
      <c r="BQW196" s="248"/>
      <c r="BQX196" s="248"/>
      <c r="BQY196" s="248"/>
      <c r="BQZ196" s="248"/>
      <c r="BRA196" s="248"/>
      <c r="BRB196" s="248"/>
      <c r="BRC196" s="248"/>
      <c r="BRD196" s="248"/>
      <c r="BRE196" s="248"/>
      <c r="BRF196" s="248"/>
      <c r="BRG196" s="248"/>
      <c r="BRH196" s="248"/>
      <c r="BRI196" s="248"/>
      <c r="BRJ196" s="248"/>
      <c r="BRK196" s="248"/>
      <c r="BRL196" s="248"/>
      <c r="BRM196" s="248"/>
      <c r="BRN196" s="248"/>
      <c r="BRO196" s="248"/>
      <c r="BRP196" s="248"/>
      <c r="BRQ196" s="248"/>
      <c r="BRR196" s="248"/>
      <c r="BRS196" s="248"/>
      <c r="BRT196" s="248"/>
      <c r="BRU196" s="248"/>
      <c r="BRV196" s="248"/>
      <c r="BRW196" s="248"/>
      <c r="BRX196" s="248"/>
      <c r="BRY196" s="248"/>
      <c r="BRZ196" s="248"/>
      <c r="BSA196" s="248"/>
      <c r="BSB196" s="248"/>
      <c r="BSC196" s="248"/>
      <c r="BSD196" s="248"/>
      <c r="BSE196" s="248"/>
      <c r="BSF196" s="248"/>
      <c r="BSG196" s="248"/>
      <c r="BSH196" s="248"/>
      <c r="BSI196" s="248"/>
      <c r="BSJ196" s="248"/>
      <c r="BSK196" s="248"/>
      <c r="BSL196" s="248"/>
      <c r="BSM196" s="248"/>
      <c r="BSN196" s="248"/>
      <c r="BSO196" s="248"/>
      <c r="BSP196" s="248"/>
      <c r="BSQ196" s="248"/>
      <c r="BSR196" s="248"/>
      <c r="BSS196" s="248"/>
      <c r="BST196" s="248"/>
      <c r="BSU196" s="248"/>
      <c r="BSV196" s="248"/>
      <c r="BSW196" s="248"/>
      <c r="BSX196" s="248"/>
      <c r="BSY196" s="248"/>
      <c r="BSZ196" s="248"/>
      <c r="BTA196" s="248"/>
      <c r="BTB196" s="248"/>
      <c r="BTC196" s="248"/>
      <c r="BTD196" s="248"/>
      <c r="BTE196" s="248"/>
      <c r="BTF196" s="248"/>
      <c r="BTG196" s="248"/>
      <c r="BTH196" s="248"/>
      <c r="BTI196" s="248"/>
      <c r="BTJ196" s="248"/>
      <c r="BTK196" s="248"/>
      <c r="BTL196" s="248"/>
      <c r="BTM196" s="248"/>
      <c r="BTN196" s="248"/>
      <c r="BTO196" s="248"/>
      <c r="BTP196" s="248"/>
      <c r="BTQ196" s="248"/>
      <c r="BTR196" s="248"/>
      <c r="BTS196" s="248"/>
      <c r="BTT196" s="248"/>
      <c r="BTU196" s="248"/>
      <c r="BTV196" s="248"/>
      <c r="BTW196" s="248"/>
      <c r="BTX196" s="248"/>
      <c r="BTY196" s="248"/>
      <c r="BTZ196" s="248"/>
      <c r="BUA196" s="248"/>
      <c r="BUB196" s="248"/>
      <c r="BUC196" s="248"/>
      <c r="BUD196" s="248"/>
      <c r="BUE196" s="248"/>
      <c r="BUF196" s="248"/>
      <c r="BUG196" s="248"/>
      <c r="BUH196" s="248"/>
      <c r="BUI196" s="248"/>
      <c r="BUJ196" s="248"/>
      <c r="BUK196" s="248"/>
      <c r="BUL196" s="248"/>
      <c r="BUM196" s="248"/>
      <c r="BUN196" s="248"/>
      <c r="BUO196" s="248"/>
      <c r="BUP196" s="248"/>
      <c r="BUQ196" s="248"/>
      <c r="BUR196" s="248"/>
      <c r="BUS196" s="248"/>
      <c r="BUT196" s="248"/>
      <c r="BUU196" s="248"/>
      <c r="BUV196" s="248"/>
      <c r="BUW196" s="248"/>
      <c r="BUX196" s="248"/>
      <c r="BUY196" s="248"/>
      <c r="BUZ196" s="248"/>
      <c r="BVA196" s="248"/>
      <c r="BVB196" s="248"/>
      <c r="BVC196" s="248"/>
      <c r="BVD196" s="248"/>
      <c r="BVE196" s="248"/>
      <c r="BVF196" s="248"/>
      <c r="BVG196" s="248"/>
      <c r="BVH196" s="248"/>
      <c r="BVI196" s="248"/>
      <c r="BVJ196" s="248"/>
      <c r="BVK196" s="248"/>
      <c r="BVL196" s="248"/>
      <c r="BVM196" s="248"/>
      <c r="BVN196" s="248"/>
      <c r="BVO196" s="248"/>
      <c r="BVP196" s="248"/>
      <c r="BVQ196" s="248"/>
      <c r="BVR196" s="248"/>
      <c r="BVS196" s="248"/>
      <c r="BVT196" s="248"/>
      <c r="BVU196" s="248"/>
      <c r="BVV196" s="248"/>
      <c r="BVW196" s="248"/>
      <c r="BVX196" s="248"/>
      <c r="BVY196" s="248"/>
      <c r="BVZ196" s="248"/>
      <c r="BWA196" s="248"/>
      <c r="BWB196" s="248"/>
      <c r="BWC196" s="248"/>
      <c r="BWD196" s="248"/>
      <c r="BWE196" s="248"/>
      <c r="BWF196" s="248"/>
      <c r="BWG196" s="248"/>
      <c r="BWH196" s="248"/>
      <c r="BWI196" s="248"/>
      <c r="BWJ196" s="248"/>
      <c r="BWK196" s="248"/>
      <c r="BWL196" s="248"/>
      <c r="BWM196" s="248"/>
      <c r="BWN196" s="248"/>
      <c r="BWO196" s="248"/>
      <c r="BWP196" s="248"/>
      <c r="BWQ196" s="248"/>
      <c r="BWR196" s="248"/>
      <c r="BWS196" s="248"/>
      <c r="BWT196" s="248"/>
      <c r="BWU196" s="248"/>
      <c r="BWV196" s="248"/>
      <c r="BWW196" s="248"/>
      <c r="BWX196" s="248"/>
      <c r="BWY196" s="248"/>
      <c r="BWZ196" s="248"/>
      <c r="BXA196" s="248"/>
      <c r="BXB196" s="248"/>
      <c r="BXC196" s="248"/>
      <c r="BXD196" s="248"/>
      <c r="BXE196" s="248"/>
      <c r="BXF196" s="248"/>
      <c r="BXG196" s="248"/>
      <c r="BXH196" s="248"/>
      <c r="BXI196" s="248"/>
      <c r="BXJ196" s="248"/>
      <c r="BXK196" s="248"/>
      <c r="BXL196" s="248"/>
      <c r="BXM196" s="248"/>
      <c r="BXN196" s="248"/>
      <c r="BXO196" s="248"/>
      <c r="BXP196" s="248"/>
      <c r="BXQ196" s="248"/>
      <c r="BXR196" s="248"/>
      <c r="BXS196" s="248"/>
      <c r="BXT196" s="248"/>
      <c r="BXU196" s="248"/>
      <c r="BXV196" s="248"/>
      <c r="BXW196" s="248"/>
      <c r="BXX196" s="248"/>
      <c r="BXY196" s="248"/>
      <c r="BXZ196" s="248"/>
      <c r="BYA196" s="248"/>
      <c r="BYB196" s="248"/>
      <c r="BYC196" s="248"/>
      <c r="BYD196" s="248"/>
      <c r="BYE196" s="248"/>
      <c r="BYF196" s="248"/>
      <c r="BYG196" s="248"/>
      <c r="BYH196" s="248"/>
      <c r="BYI196" s="248"/>
      <c r="BYJ196" s="248"/>
      <c r="BYK196" s="248"/>
      <c r="BYL196" s="248"/>
      <c r="BYM196" s="248"/>
      <c r="BYN196" s="248"/>
      <c r="BYO196" s="248"/>
      <c r="BYP196" s="248"/>
      <c r="BYQ196" s="248"/>
      <c r="BYR196" s="248"/>
      <c r="BYS196" s="248"/>
      <c r="BYT196" s="248"/>
      <c r="BYU196" s="248"/>
      <c r="BYV196" s="248"/>
      <c r="BYW196" s="248"/>
      <c r="BYX196" s="248"/>
      <c r="BYY196" s="248"/>
      <c r="BYZ196" s="248"/>
      <c r="BZA196" s="248"/>
      <c r="BZB196" s="248"/>
      <c r="BZC196" s="248"/>
      <c r="BZD196" s="248"/>
      <c r="BZE196" s="248"/>
      <c r="BZF196" s="248"/>
      <c r="BZG196" s="248"/>
      <c r="BZH196" s="248"/>
      <c r="BZI196" s="248"/>
      <c r="BZJ196" s="248"/>
      <c r="BZK196" s="248"/>
      <c r="BZL196" s="248"/>
      <c r="BZM196" s="248"/>
      <c r="BZN196" s="248"/>
      <c r="BZO196" s="248"/>
      <c r="BZP196" s="248"/>
      <c r="BZQ196" s="248"/>
      <c r="BZR196" s="248"/>
      <c r="BZS196" s="248"/>
      <c r="BZT196" s="248"/>
      <c r="BZU196" s="248"/>
      <c r="BZV196" s="248"/>
      <c r="BZW196" s="248"/>
      <c r="BZX196" s="248"/>
      <c r="BZY196" s="248"/>
      <c r="BZZ196" s="248"/>
      <c r="CAA196" s="248"/>
      <c r="CAB196" s="248"/>
      <c r="CAC196" s="248"/>
      <c r="CAD196" s="248"/>
      <c r="CAE196" s="248"/>
      <c r="CAF196" s="248"/>
      <c r="CAG196" s="248"/>
      <c r="CAH196" s="248"/>
      <c r="CAI196" s="248"/>
      <c r="CAJ196" s="248"/>
      <c r="CAK196" s="248"/>
      <c r="CAL196" s="248"/>
      <c r="CAM196" s="248"/>
      <c r="CAN196" s="248"/>
      <c r="CAO196" s="248"/>
      <c r="CAP196" s="248"/>
      <c r="CAQ196" s="248"/>
      <c r="CAR196" s="248"/>
      <c r="CAS196" s="248"/>
      <c r="CAT196" s="248"/>
      <c r="CAU196" s="248"/>
      <c r="CAV196" s="248"/>
      <c r="CAW196" s="248"/>
      <c r="CAX196" s="248"/>
      <c r="CAY196" s="248"/>
      <c r="CAZ196" s="248"/>
      <c r="CBA196" s="248"/>
      <c r="CBB196" s="248"/>
      <c r="CBC196" s="248"/>
      <c r="CBD196" s="248"/>
      <c r="CBE196" s="248"/>
      <c r="CBF196" s="248"/>
      <c r="CBG196" s="248"/>
      <c r="CBH196" s="248"/>
      <c r="CBI196" s="248"/>
      <c r="CBJ196" s="248"/>
      <c r="CBK196" s="248"/>
      <c r="CBL196" s="248"/>
      <c r="CBM196" s="248"/>
      <c r="CBN196" s="248"/>
      <c r="CBO196" s="248"/>
      <c r="CBP196" s="248"/>
      <c r="CBQ196" s="248"/>
      <c r="CBR196" s="248"/>
      <c r="CBS196" s="248"/>
      <c r="CBT196" s="248"/>
      <c r="CBU196" s="248"/>
      <c r="CBV196" s="248"/>
      <c r="CBW196" s="248"/>
      <c r="CBX196" s="248"/>
      <c r="CBY196" s="248"/>
      <c r="CBZ196" s="248"/>
      <c r="CCA196" s="248"/>
      <c r="CCB196" s="248"/>
      <c r="CCC196" s="248"/>
      <c r="CCD196" s="248"/>
      <c r="CCE196" s="248"/>
      <c r="CCF196" s="248"/>
      <c r="CCG196" s="248"/>
      <c r="CCH196" s="248"/>
      <c r="CCI196" s="248"/>
      <c r="CCJ196" s="248"/>
      <c r="CCK196" s="248"/>
      <c r="CCL196" s="248"/>
      <c r="CCM196" s="248"/>
      <c r="CCN196" s="248"/>
      <c r="CCO196" s="248"/>
      <c r="CCP196" s="248"/>
      <c r="CCQ196" s="248"/>
      <c r="CCR196" s="248"/>
      <c r="CCS196" s="248"/>
      <c r="CCT196" s="248"/>
      <c r="CCU196" s="248"/>
      <c r="CCV196" s="248"/>
      <c r="CCW196" s="248"/>
      <c r="CCX196" s="248"/>
      <c r="CCY196" s="248"/>
      <c r="CCZ196" s="248"/>
      <c r="CDA196" s="248"/>
      <c r="CDB196" s="248"/>
      <c r="CDC196" s="248"/>
      <c r="CDD196" s="248"/>
      <c r="CDE196" s="248"/>
      <c r="CDF196" s="248"/>
      <c r="CDG196" s="248"/>
      <c r="CDH196" s="248"/>
      <c r="CDI196" s="248"/>
      <c r="CDJ196" s="248"/>
      <c r="CDK196" s="248"/>
      <c r="CDL196" s="248"/>
      <c r="CDM196" s="248"/>
      <c r="CDN196" s="248"/>
      <c r="CDO196" s="248"/>
      <c r="CDP196" s="248"/>
      <c r="CDQ196" s="248"/>
      <c r="CDR196" s="248"/>
      <c r="CDS196" s="248"/>
      <c r="CDT196" s="248"/>
      <c r="CDU196" s="248"/>
      <c r="CDV196" s="248"/>
      <c r="CDW196" s="248"/>
      <c r="CDX196" s="248"/>
      <c r="CDY196" s="248"/>
      <c r="CDZ196" s="248"/>
      <c r="CEA196" s="248"/>
      <c r="CEB196" s="248"/>
      <c r="CEC196" s="248"/>
      <c r="CED196" s="248"/>
      <c r="CEE196" s="248"/>
      <c r="CEF196" s="248"/>
      <c r="CEG196" s="248"/>
      <c r="CEH196" s="248"/>
      <c r="CEI196" s="248"/>
      <c r="CEJ196" s="248"/>
      <c r="CEK196" s="248"/>
      <c r="CEL196" s="248"/>
      <c r="CEM196" s="248"/>
      <c r="CEN196" s="248"/>
      <c r="CEO196" s="248"/>
      <c r="CEP196" s="248"/>
      <c r="CEQ196" s="248"/>
      <c r="CER196" s="248"/>
      <c r="CES196" s="248"/>
      <c r="CET196" s="248"/>
      <c r="CEU196" s="248"/>
      <c r="CEV196" s="248"/>
      <c r="CEW196" s="248"/>
      <c r="CEX196" s="248"/>
      <c r="CEY196" s="248"/>
      <c r="CEZ196" s="248"/>
      <c r="CFA196" s="248"/>
      <c r="CFB196" s="248"/>
      <c r="CFC196" s="248"/>
      <c r="CFD196" s="248"/>
      <c r="CFE196" s="248"/>
      <c r="CFF196" s="248"/>
      <c r="CFG196" s="248"/>
      <c r="CFH196" s="248"/>
      <c r="CFI196" s="248"/>
      <c r="CFJ196" s="248"/>
      <c r="CFK196" s="248"/>
      <c r="CFL196" s="248"/>
      <c r="CFM196" s="248"/>
      <c r="CFN196" s="248"/>
      <c r="CFO196" s="248"/>
      <c r="CFP196" s="248"/>
      <c r="CFQ196" s="248"/>
      <c r="CFR196" s="248"/>
      <c r="CFS196" s="248"/>
      <c r="CFT196" s="248"/>
      <c r="CFU196" s="248"/>
      <c r="CFV196" s="248"/>
      <c r="CFW196" s="248"/>
      <c r="CFX196" s="248"/>
      <c r="CFY196" s="248"/>
      <c r="CFZ196" s="248"/>
      <c r="CGA196" s="248"/>
      <c r="CGB196" s="248"/>
      <c r="CGC196" s="248"/>
      <c r="CGD196" s="248"/>
      <c r="CGE196" s="248"/>
      <c r="CGF196" s="248"/>
      <c r="CGG196" s="248"/>
      <c r="CGH196" s="248"/>
      <c r="CGI196" s="248"/>
      <c r="CGJ196" s="248"/>
      <c r="CGK196" s="248"/>
      <c r="CGL196" s="248"/>
      <c r="CGM196" s="248"/>
      <c r="CGN196" s="248"/>
      <c r="CGO196" s="248"/>
      <c r="CGP196" s="248"/>
      <c r="CGQ196" s="248"/>
      <c r="CGR196" s="248"/>
      <c r="CGS196" s="248"/>
      <c r="CGT196" s="248"/>
      <c r="CGU196" s="248"/>
      <c r="CGV196" s="248"/>
      <c r="CGW196" s="248"/>
      <c r="CGX196" s="248"/>
      <c r="CGY196" s="248"/>
      <c r="CGZ196" s="248"/>
      <c r="CHA196" s="248"/>
      <c r="CHB196" s="248"/>
      <c r="CHC196" s="248"/>
      <c r="CHD196" s="248"/>
      <c r="CHE196" s="248"/>
      <c r="CHF196" s="248"/>
      <c r="CHG196" s="248"/>
      <c r="CHH196" s="248"/>
      <c r="CHI196" s="248"/>
      <c r="CHJ196" s="248"/>
      <c r="CHK196" s="248"/>
      <c r="CHL196" s="248"/>
      <c r="CHM196" s="248"/>
      <c r="CHN196" s="248"/>
      <c r="CHO196" s="248"/>
      <c r="CHP196" s="248"/>
      <c r="CHQ196" s="248"/>
      <c r="CHR196" s="248"/>
      <c r="CHS196" s="248"/>
      <c r="CHT196" s="248"/>
      <c r="CHU196" s="248"/>
      <c r="CHV196" s="248"/>
      <c r="CHW196" s="248"/>
      <c r="CHX196" s="248"/>
      <c r="CHY196" s="248"/>
      <c r="CHZ196" s="248"/>
      <c r="CIA196" s="248"/>
      <c r="CIB196" s="248"/>
      <c r="CIC196" s="248"/>
      <c r="CID196" s="248"/>
      <c r="CIE196" s="248"/>
      <c r="CIF196" s="248"/>
      <c r="CIG196" s="248"/>
      <c r="CIH196" s="248"/>
      <c r="CII196" s="248"/>
      <c r="CIJ196" s="248"/>
      <c r="CIK196" s="248"/>
      <c r="CIL196" s="248"/>
      <c r="CIM196" s="248"/>
      <c r="CIN196" s="248"/>
      <c r="CIO196" s="248"/>
      <c r="CIP196" s="248"/>
      <c r="CIQ196" s="248"/>
      <c r="CIR196" s="248"/>
      <c r="CIS196" s="248"/>
      <c r="CIT196" s="248"/>
      <c r="CIU196" s="248"/>
      <c r="CIV196" s="248"/>
      <c r="CIW196" s="248"/>
      <c r="CIX196" s="248"/>
      <c r="CIY196" s="248"/>
      <c r="CIZ196" s="248"/>
      <c r="CJA196" s="248"/>
      <c r="CJB196" s="248"/>
      <c r="CJC196" s="248"/>
      <c r="CJD196" s="248"/>
      <c r="CJE196" s="248"/>
      <c r="CJF196" s="248"/>
      <c r="CJG196" s="248"/>
      <c r="CJH196" s="248"/>
      <c r="CJI196" s="248"/>
      <c r="CJJ196" s="248"/>
      <c r="CJK196" s="248"/>
      <c r="CJL196" s="248"/>
      <c r="CJM196" s="248"/>
      <c r="CJN196" s="248"/>
      <c r="CJO196" s="248"/>
      <c r="CJP196" s="248"/>
      <c r="CJQ196" s="248"/>
      <c r="CJR196" s="248"/>
      <c r="CJS196" s="248"/>
      <c r="CJT196" s="248"/>
      <c r="CJU196" s="248"/>
      <c r="CJV196" s="248"/>
      <c r="CJW196" s="248"/>
      <c r="CJX196" s="248"/>
      <c r="CJY196" s="248"/>
      <c r="CJZ196" s="248"/>
      <c r="CKA196" s="248"/>
      <c r="CKB196" s="248"/>
      <c r="CKC196" s="248"/>
      <c r="CKD196" s="248"/>
      <c r="CKE196" s="248"/>
      <c r="CKF196" s="248"/>
      <c r="CKG196" s="248"/>
      <c r="CKH196" s="248"/>
      <c r="CKI196" s="248"/>
      <c r="CKJ196" s="248"/>
      <c r="CKK196" s="248"/>
      <c r="CKL196" s="248"/>
      <c r="CKM196" s="248"/>
      <c r="CKN196" s="248"/>
      <c r="CKO196" s="248"/>
      <c r="CKP196" s="248"/>
      <c r="CKQ196" s="248"/>
      <c r="CKR196" s="248"/>
      <c r="CKS196" s="248"/>
      <c r="CKT196" s="248"/>
      <c r="CKU196" s="248"/>
      <c r="CKV196" s="248"/>
      <c r="CKW196" s="248"/>
      <c r="CKX196" s="248"/>
      <c r="CKY196" s="248"/>
      <c r="CKZ196" s="248"/>
      <c r="CLA196" s="248"/>
      <c r="CLB196" s="248"/>
      <c r="CLC196" s="248"/>
      <c r="CLD196" s="248"/>
      <c r="CLE196" s="248"/>
      <c r="CLF196" s="248"/>
      <c r="CLG196" s="248"/>
      <c r="CLH196" s="248"/>
      <c r="CLI196" s="248"/>
      <c r="CLJ196" s="248"/>
      <c r="CLK196" s="248"/>
      <c r="CLL196" s="248"/>
      <c r="CLM196" s="248"/>
      <c r="CLN196" s="248"/>
      <c r="CLO196" s="248"/>
      <c r="CLP196" s="248"/>
      <c r="CLQ196" s="248"/>
      <c r="CLR196" s="248"/>
      <c r="CLS196" s="248"/>
      <c r="CLT196" s="248"/>
      <c r="CLU196" s="248"/>
      <c r="CLV196" s="248"/>
      <c r="CLW196" s="248"/>
      <c r="CLX196" s="248"/>
      <c r="CLY196" s="248"/>
      <c r="CLZ196" s="248"/>
      <c r="CMA196" s="248"/>
      <c r="CMB196" s="248"/>
      <c r="CMC196" s="248"/>
      <c r="CMD196" s="248"/>
      <c r="CME196" s="248"/>
      <c r="CMF196" s="248"/>
      <c r="CMG196" s="248"/>
      <c r="CMH196" s="248"/>
      <c r="CMI196" s="248"/>
      <c r="CMJ196" s="248"/>
      <c r="CMK196" s="248"/>
      <c r="CML196" s="248"/>
      <c r="CMM196" s="248"/>
      <c r="CMN196" s="248"/>
      <c r="CMO196" s="248"/>
      <c r="CMP196" s="248"/>
      <c r="CMQ196" s="248"/>
      <c r="CMR196" s="248"/>
      <c r="CMS196" s="248"/>
      <c r="CMT196" s="248"/>
      <c r="CMU196" s="248"/>
      <c r="CMV196" s="248"/>
      <c r="CMW196" s="248"/>
      <c r="CMX196" s="248"/>
      <c r="CMY196" s="248"/>
      <c r="CMZ196" s="248"/>
      <c r="CNA196" s="248"/>
      <c r="CNB196" s="248"/>
      <c r="CNC196" s="248"/>
      <c r="CND196" s="248"/>
      <c r="CNE196" s="248"/>
      <c r="CNF196" s="248"/>
      <c r="CNG196" s="248"/>
      <c r="CNH196" s="248"/>
      <c r="CNI196" s="248"/>
      <c r="CNJ196" s="248"/>
      <c r="CNK196" s="248"/>
      <c r="CNL196" s="248"/>
      <c r="CNM196" s="248"/>
      <c r="CNN196" s="248"/>
      <c r="CNO196" s="248"/>
      <c r="CNP196" s="248"/>
      <c r="CNQ196" s="248"/>
      <c r="CNR196" s="248"/>
      <c r="CNS196" s="248"/>
      <c r="CNT196" s="248"/>
      <c r="CNU196" s="248"/>
      <c r="CNV196" s="248"/>
      <c r="CNW196" s="248"/>
      <c r="CNX196" s="248"/>
      <c r="CNY196" s="248"/>
      <c r="CNZ196" s="248"/>
      <c r="COA196" s="248"/>
      <c r="COB196" s="248"/>
      <c r="COC196" s="248"/>
      <c r="COD196" s="248"/>
      <c r="COE196" s="248"/>
      <c r="COF196" s="248"/>
      <c r="COG196" s="248"/>
      <c r="COH196" s="248"/>
      <c r="COI196" s="248"/>
      <c r="COJ196" s="248"/>
      <c r="COK196" s="248"/>
      <c r="COL196" s="248"/>
      <c r="COM196" s="248"/>
      <c r="CON196" s="248"/>
      <c r="COO196" s="248"/>
      <c r="COP196" s="248"/>
      <c r="COQ196" s="248"/>
      <c r="COR196" s="248"/>
      <c r="COS196" s="248"/>
      <c r="COT196" s="248"/>
      <c r="COU196" s="248"/>
      <c r="COV196" s="248"/>
      <c r="COW196" s="248"/>
      <c r="COX196" s="248"/>
      <c r="COY196" s="248"/>
      <c r="COZ196" s="248"/>
      <c r="CPA196" s="248"/>
      <c r="CPB196" s="248"/>
      <c r="CPC196" s="248"/>
      <c r="CPD196" s="248"/>
      <c r="CPE196" s="248"/>
      <c r="CPF196" s="248"/>
      <c r="CPG196" s="248"/>
      <c r="CPH196" s="248"/>
      <c r="CPI196" s="248"/>
      <c r="CPJ196" s="248"/>
      <c r="CPK196" s="248"/>
      <c r="CPL196" s="248"/>
      <c r="CPM196" s="248"/>
      <c r="CPN196" s="248"/>
      <c r="CPO196" s="248"/>
      <c r="CPP196" s="248"/>
      <c r="CPQ196" s="248"/>
      <c r="CPR196" s="248"/>
      <c r="CPS196" s="248"/>
      <c r="CPT196" s="248"/>
      <c r="CPU196" s="248"/>
      <c r="CPV196" s="248"/>
      <c r="CPW196" s="248"/>
      <c r="CPX196" s="248"/>
      <c r="CPY196" s="248"/>
      <c r="CPZ196" s="248"/>
      <c r="CQA196" s="248"/>
      <c r="CQB196" s="248"/>
      <c r="CQC196" s="248"/>
      <c r="CQD196" s="248"/>
      <c r="CQE196" s="248"/>
      <c r="CQF196" s="248"/>
      <c r="CQG196" s="248"/>
      <c r="CQH196" s="248"/>
      <c r="CQI196" s="248"/>
      <c r="CQJ196" s="248"/>
      <c r="CQK196" s="248"/>
      <c r="CQL196" s="248"/>
      <c r="CQM196" s="248"/>
      <c r="CQN196" s="248"/>
      <c r="CQO196" s="248"/>
      <c r="CQP196" s="248"/>
      <c r="CQQ196" s="248"/>
      <c r="CQR196" s="248"/>
      <c r="CQS196" s="248"/>
      <c r="CQT196" s="248"/>
      <c r="CQU196" s="248"/>
      <c r="CQV196" s="248"/>
      <c r="CQW196" s="248"/>
      <c r="CQX196" s="248"/>
      <c r="CQY196" s="248"/>
      <c r="CQZ196" s="248"/>
      <c r="CRA196" s="248"/>
      <c r="CRB196" s="248"/>
      <c r="CRC196" s="248"/>
      <c r="CRD196" s="248"/>
      <c r="CRE196" s="248"/>
      <c r="CRF196" s="248"/>
      <c r="CRG196" s="248"/>
      <c r="CRH196" s="248"/>
      <c r="CRI196" s="248"/>
      <c r="CRJ196" s="248"/>
      <c r="CRK196" s="248"/>
      <c r="CRL196" s="248"/>
      <c r="CRM196" s="248"/>
      <c r="CRN196" s="248"/>
      <c r="CRO196" s="248"/>
      <c r="CRP196" s="248"/>
      <c r="CRQ196" s="248"/>
      <c r="CRR196" s="248"/>
      <c r="CRS196" s="248"/>
      <c r="CRT196" s="248"/>
      <c r="CRU196" s="248"/>
      <c r="CRV196" s="248"/>
      <c r="CRW196" s="248"/>
      <c r="CRX196" s="248"/>
      <c r="CRY196" s="248"/>
      <c r="CRZ196" s="248"/>
      <c r="CSA196" s="248"/>
      <c r="CSB196" s="248"/>
      <c r="CSC196" s="248"/>
      <c r="CSD196" s="248"/>
      <c r="CSE196" s="248"/>
      <c r="CSF196" s="248"/>
      <c r="CSG196" s="248"/>
      <c r="CSH196" s="248"/>
      <c r="CSI196" s="248"/>
      <c r="CSJ196" s="248"/>
      <c r="CSK196" s="248"/>
      <c r="CSL196" s="248"/>
      <c r="CSM196" s="248"/>
      <c r="CSN196" s="248"/>
      <c r="CSO196" s="248"/>
      <c r="CSP196" s="248"/>
      <c r="CSQ196" s="248"/>
      <c r="CSR196" s="248"/>
      <c r="CSS196" s="248"/>
      <c r="CST196" s="248"/>
      <c r="CSU196" s="248"/>
      <c r="CSV196" s="248"/>
      <c r="CSW196" s="248"/>
      <c r="CSX196" s="248"/>
      <c r="CSY196" s="248"/>
      <c r="CSZ196" s="248"/>
      <c r="CTA196" s="248"/>
      <c r="CTB196" s="248"/>
      <c r="CTC196" s="248"/>
      <c r="CTD196" s="248"/>
      <c r="CTE196" s="248"/>
      <c r="CTF196" s="248"/>
      <c r="CTG196" s="248"/>
      <c r="CTH196" s="248"/>
      <c r="CTI196" s="248"/>
      <c r="CTJ196" s="248"/>
      <c r="CTK196" s="248"/>
      <c r="CTL196" s="248"/>
      <c r="CTM196" s="248"/>
      <c r="CTN196" s="248"/>
      <c r="CTO196" s="248"/>
      <c r="CTP196" s="248"/>
      <c r="CTQ196" s="248"/>
      <c r="CTR196" s="248"/>
      <c r="CTS196" s="248"/>
      <c r="CTT196" s="248"/>
      <c r="CTU196" s="248"/>
      <c r="CTV196" s="248"/>
      <c r="CTW196" s="248"/>
      <c r="CTX196" s="248"/>
      <c r="CTY196" s="248"/>
      <c r="CTZ196" s="248"/>
      <c r="CUA196" s="248"/>
      <c r="CUB196" s="248"/>
      <c r="CUC196" s="248"/>
      <c r="CUD196" s="248"/>
      <c r="CUE196" s="248"/>
      <c r="CUF196" s="248"/>
      <c r="CUG196" s="248"/>
      <c r="CUH196" s="248"/>
      <c r="CUI196" s="248"/>
      <c r="CUJ196" s="248"/>
      <c r="CUK196" s="248"/>
      <c r="CUL196" s="248"/>
      <c r="CUM196" s="248"/>
      <c r="CUN196" s="248"/>
      <c r="CUO196" s="248"/>
      <c r="CUP196" s="248"/>
      <c r="CUQ196" s="248"/>
      <c r="CUR196" s="248"/>
      <c r="CUS196" s="248"/>
      <c r="CUT196" s="248"/>
      <c r="CUU196" s="248"/>
      <c r="CUV196" s="248"/>
      <c r="CUW196" s="248"/>
      <c r="CUX196" s="248"/>
      <c r="CUY196" s="248"/>
      <c r="CUZ196" s="248"/>
      <c r="CVA196" s="248"/>
      <c r="CVB196" s="248"/>
      <c r="CVC196" s="248"/>
      <c r="CVD196" s="248"/>
      <c r="CVE196" s="248"/>
      <c r="CVF196" s="248"/>
      <c r="CVG196" s="248"/>
      <c r="CVH196" s="248"/>
      <c r="CVI196" s="248"/>
      <c r="CVJ196" s="248"/>
      <c r="CVK196" s="248"/>
      <c r="CVL196" s="248"/>
      <c r="CVM196" s="248"/>
      <c r="CVN196" s="248"/>
      <c r="CVO196" s="248"/>
      <c r="CVP196" s="248"/>
      <c r="CVQ196" s="248"/>
      <c r="CVR196" s="248"/>
      <c r="CVS196" s="248"/>
      <c r="CVT196" s="248"/>
      <c r="CVU196" s="248"/>
      <c r="CVV196" s="248"/>
      <c r="CVW196" s="248"/>
      <c r="CVX196" s="248"/>
      <c r="CVY196" s="248"/>
      <c r="CVZ196" s="248"/>
      <c r="CWA196" s="248"/>
      <c r="CWB196" s="248"/>
      <c r="CWC196" s="248"/>
      <c r="CWD196" s="248"/>
      <c r="CWE196" s="248"/>
      <c r="CWF196" s="248"/>
      <c r="CWG196" s="248"/>
      <c r="CWH196" s="248"/>
      <c r="CWI196" s="248"/>
      <c r="CWJ196" s="248"/>
      <c r="CWK196" s="248"/>
      <c r="CWL196" s="248"/>
      <c r="CWM196" s="248"/>
      <c r="CWN196" s="248"/>
      <c r="CWO196" s="248"/>
      <c r="CWP196" s="248"/>
      <c r="CWQ196" s="248"/>
      <c r="CWR196" s="248"/>
      <c r="CWS196" s="248"/>
      <c r="CWT196" s="248"/>
      <c r="CWU196" s="248"/>
      <c r="CWV196" s="248"/>
      <c r="CWW196" s="248"/>
      <c r="CWX196" s="248"/>
      <c r="CWY196" s="248"/>
      <c r="CWZ196" s="248"/>
      <c r="CXA196" s="248"/>
      <c r="CXB196" s="248"/>
      <c r="CXC196" s="248"/>
      <c r="CXD196" s="248"/>
      <c r="CXE196" s="248"/>
      <c r="CXF196" s="248"/>
      <c r="CXG196" s="248"/>
      <c r="CXH196" s="248"/>
      <c r="CXI196" s="248"/>
      <c r="CXJ196" s="248"/>
      <c r="CXK196" s="248"/>
      <c r="CXL196" s="248"/>
      <c r="CXM196" s="248"/>
      <c r="CXN196" s="248"/>
      <c r="CXO196" s="248"/>
      <c r="CXP196" s="248"/>
      <c r="CXQ196" s="248"/>
      <c r="CXR196" s="248"/>
      <c r="CXS196" s="248"/>
      <c r="CXT196" s="248"/>
      <c r="CXU196" s="248"/>
      <c r="CXV196" s="248"/>
      <c r="CXW196" s="248"/>
      <c r="CXX196" s="248"/>
      <c r="CXY196" s="248"/>
      <c r="CXZ196" s="248"/>
      <c r="CYA196" s="248"/>
      <c r="CYB196" s="248"/>
      <c r="CYC196" s="248"/>
      <c r="CYD196" s="248"/>
      <c r="CYE196" s="248"/>
      <c r="CYF196" s="248"/>
      <c r="CYG196" s="248"/>
      <c r="CYH196" s="248"/>
      <c r="CYI196" s="248"/>
      <c r="CYJ196" s="248"/>
      <c r="CYK196" s="248"/>
      <c r="CYL196" s="248"/>
      <c r="CYM196" s="248"/>
      <c r="CYN196" s="248"/>
      <c r="CYO196" s="248"/>
      <c r="CYP196" s="248"/>
      <c r="CYQ196" s="248"/>
      <c r="CYR196" s="248"/>
      <c r="CYS196" s="248"/>
      <c r="CYT196" s="248"/>
      <c r="CYU196" s="248"/>
      <c r="CYV196" s="248"/>
      <c r="CYW196" s="248"/>
      <c r="CYX196" s="248"/>
      <c r="CYY196" s="248"/>
      <c r="CYZ196" s="248"/>
      <c r="CZA196" s="248"/>
      <c r="CZB196" s="248"/>
      <c r="CZC196" s="248"/>
      <c r="CZD196" s="248"/>
      <c r="CZE196" s="248"/>
      <c r="CZF196" s="248"/>
      <c r="CZG196" s="248"/>
      <c r="CZH196" s="248"/>
      <c r="CZI196" s="248"/>
      <c r="CZJ196" s="248"/>
      <c r="CZK196" s="248"/>
      <c r="CZL196" s="248"/>
      <c r="CZM196" s="248"/>
      <c r="CZN196" s="248"/>
      <c r="CZO196" s="248"/>
      <c r="CZP196" s="248"/>
      <c r="CZQ196" s="248"/>
      <c r="CZR196" s="248"/>
      <c r="CZS196" s="248"/>
      <c r="CZT196" s="248"/>
      <c r="CZU196" s="248"/>
      <c r="CZV196" s="248"/>
      <c r="CZW196" s="248"/>
      <c r="CZX196" s="248"/>
      <c r="CZY196" s="248"/>
      <c r="CZZ196" s="248"/>
      <c r="DAA196" s="248"/>
      <c r="DAB196" s="248"/>
      <c r="DAC196" s="248"/>
      <c r="DAD196" s="248"/>
      <c r="DAE196" s="248"/>
      <c r="DAF196" s="248"/>
      <c r="DAG196" s="248"/>
      <c r="DAH196" s="248"/>
      <c r="DAI196" s="248"/>
      <c r="DAJ196" s="248"/>
      <c r="DAK196" s="248"/>
      <c r="DAL196" s="248"/>
      <c r="DAM196" s="248"/>
      <c r="DAN196" s="248"/>
      <c r="DAO196" s="248"/>
      <c r="DAP196" s="248"/>
      <c r="DAQ196" s="248"/>
      <c r="DAR196" s="248"/>
      <c r="DAS196" s="248"/>
      <c r="DAT196" s="248"/>
      <c r="DAU196" s="248"/>
      <c r="DAV196" s="248"/>
      <c r="DAW196" s="248"/>
      <c r="DAX196" s="248"/>
      <c r="DAY196" s="248"/>
      <c r="DAZ196" s="248"/>
      <c r="DBA196" s="248"/>
      <c r="DBB196" s="248"/>
      <c r="DBC196" s="248"/>
      <c r="DBD196" s="248"/>
      <c r="DBE196" s="248"/>
      <c r="DBF196" s="248"/>
      <c r="DBG196" s="248"/>
      <c r="DBH196" s="248"/>
      <c r="DBI196" s="248"/>
      <c r="DBJ196" s="248"/>
      <c r="DBK196" s="248"/>
      <c r="DBL196" s="248"/>
      <c r="DBM196" s="248"/>
      <c r="DBN196" s="248"/>
      <c r="DBO196" s="248"/>
      <c r="DBP196" s="248"/>
      <c r="DBQ196" s="248"/>
      <c r="DBR196" s="248"/>
      <c r="DBS196" s="248"/>
      <c r="DBT196" s="248"/>
      <c r="DBU196" s="248"/>
      <c r="DBV196" s="248"/>
      <c r="DBW196" s="248"/>
      <c r="DBX196" s="248"/>
      <c r="DBY196" s="248"/>
      <c r="DBZ196" s="248"/>
      <c r="DCA196" s="248"/>
      <c r="DCB196" s="248"/>
      <c r="DCC196" s="248"/>
      <c r="DCD196" s="248"/>
      <c r="DCE196" s="248"/>
      <c r="DCF196" s="248"/>
      <c r="DCG196" s="248"/>
      <c r="DCH196" s="248"/>
      <c r="DCI196" s="248"/>
      <c r="DCJ196" s="248"/>
      <c r="DCK196" s="248"/>
      <c r="DCL196" s="248"/>
      <c r="DCM196" s="248"/>
      <c r="DCN196" s="248"/>
      <c r="DCO196" s="248"/>
      <c r="DCP196" s="248"/>
      <c r="DCQ196" s="248"/>
      <c r="DCR196" s="248"/>
      <c r="DCS196" s="248"/>
      <c r="DCT196" s="248"/>
      <c r="DCU196" s="248"/>
      <c r="DCV196" s="248"/>
      <c r="DCW196" s="248"/>
      <c r="DCX196" s="248"/>
      <c r="DCY196" s="248"/>
      <c r="DCZ196" s="248"/>
      <c r="DDA196" s="248"/>
      <c r="DDB196" s="248"/>
      <c r="DDC196" s="248"/>
      <c r="DDD196" s="248"/>
      <c r="DDE196" s="248"/>
      <c r="DDF196" s="248"/>
      <c r="DDG196" s="248"/>
      <c r="DDH196" s="248"/>
      <c r="DDI196" s="248"/>
      <c r="DDJ196" s="248"/>
      <c r="DDK196" s="248"/>
      <c r="DDL196" s="248"/>
      <c r="DDM196" s="248"/>
      <c r="DDN196" s="248"/>
      <c r="DDO196" s="248"/>
      <c r="DDP196" s="248"/>
      <c r="DDQ196" s="248"/>
      <c r="DDR196" s="248"/>
      <c r="DDS196" s="248"/>
      <c r="DDT196" s="248"/>
      <c r="DDU196" s="248"/>
      <c r="DDV196" s="248"/>
      <c r="DDW196" s="248"/>
      <c r="DDX196" s="248"/>
      <c r="DDY196" s="248"/>
      <c r="DDZ196" s="248"/>
      <c r="DEA196" s="248"/>
      <c r="DEB196" s="248"/>
      <c r="DEC196" s="248"/>
      <c r="DED196" s="248"/>
      <c r="DEE196" s="248"/>
      <c r="DEF196" s="248"/>
      <c r="DEG196" s="248"/>
      <c r="DEH196" s="248"/>
      <c r="DEI196" s="248"/>
      <c r="DEJ196" s="248"/>
      <c r="DEK196" s="248"/>
      <c r="DEL196" s="248"/>
      <c r="DEM196" s="248"/>
      <c r="DEN196" s="248"/>
      <c r="DEO196" s="248"/>
      <c r="DEP196" s="248"/>
      <c r="DEQ196" s="248"/>
      <c r="DER196" s="248"/>
      <c r="DES196" s="248"/>
      <c r="DET196" s="248"/>
      <c r="DEU196" s="248"/>
      <c r="DEV196" s="248"/>
      <c r="DEW196" s="248"/>
      <c r="DEX196" s="248"/>
      <c r="DEY196" s="248"/>
      <c r="DEZ196" s="248"/>
      <c r="DFA196" s="248"/>
      <c r="DFB196" s="248"/>
      <c r="DFC196" s="248"/>
      <c r="DFD196" s="248"/>
      <c r="DFE196" s="248"/>
      <c r="DFF196" s="248"/>
      <c r="DFG196" s="248"/>
      <c r="DFH196" s="248"/>
      <c r="DFI196" s="248"/>
      <c r="DFJ196" s="248"/>
      <c r="DFK196" s="248"/>
      <c r="DFL196" s="248"/>
      <c r="DFM196" s="248"/>
      <c r="DFN196" s="248"/>
      <c r="DFO196" s="248"/>
      <c r="DFP196" s="248"/>
      <c r="DFQ196" s="248"/>
      <c r="DFR196" s="248"/>
      <c r="DFS196" s="248"/>
      <c r="DFT196" s="248"/>
      <c r="DFU196" s="248"/>
      <c r="DFV196" s="248"/>
      <c r="DFW196" s="248"/>
      <c r="DFX196" s="248"/>
      <c r="DFY196" s="248"/>
      <c r="DFZ196" s="248"/>
      <c r="DGA196" s="248"/>
      <c r="DGB196" s="248"/>
      <c r="DGC196" s="248"/>
      <c r="DGD196" s="248"/>
      <c r="DGE196" s="248"/>
      <c r="DGF196" s="248"/>
      <c r="DGG196" s="248"/>
      <c r="DGH196" s="248"/>
      <c r="DGI196" s="248"/>
      <c r="DGJ196" s="248"/>
      <c r="DGK196" s="248"/>
      <c r="DGL196" s="248"/>
      <c r="DGM196" s="248"/>
      <c r="DGN196" s="248"/>
      <c r="DGO196" s="248"/>
      <c r="DGP196" s="248"/>
      <c r="DGQ196" s="248"/>
      <c r="DGR196" s="248"/>
      <c r="DGS196" s="248"/>
      <c r="DGT196" s="248"/>
      <c r="DGU196" s="248"/>
      <c r="DGV196" s="248"/>
      <c r="DGW196" s="248"/>
      <c r="DGX196" s="248"/>
      <c r="DGY196" s="248"/>
      <c r="DGZ196" s="248"/>
      <c r="DHA196" s="248"/>
      <c r="DHB196" s="248"/>
      <c r="DHC196" s="248"/>
      <c r="DHD196" s="248"/>
      <c r="DHE196" s="248"/>
      <c r="DHF196" s="248"/>
      <c r="DHG196" s="248"/>
      <c r="DHH196" s="248"/>
      <c r="DHI196" s="248"/>
      <c r="DHJ196" s="248"/>
      <c r="DHK196" s="248"/>
      <c r="DHL196" s="248"/>
      <c r="DHM196" s="248"/>
      <c r="DHN196" s="248"/>
      <c r="DHO196" s="248"/>
      <c r="DHP196" s="248"/>
      <c r="DHQ196" s="248"/>
      <c r="DHR196" s="248"/>
      <c r="DHS196" s="248"/>
      <c r="DHT196" s="248"/>
      <c r="DHU196" s="248"/>
      <c r="DHV196" s="248"/>
      <c r="DHW196" s="248"/>
      <c r="DHX196" s="248"/>
      <c r="DHY196" s="248"/>
      <c r="DHZ196" s="248"/>
      <c r="DIA196" s="248"/>
      <c r="DIB196" s="248"/>
      <c r="DIC196" s="248"/>
      <c r="DID196" s="248"/>
      <c r="DIE196" s="248"/>
      <c r="DIF196" s="248"/>
      <c r="DIG196" s="248"/>
      <c r="DIH196" s="248"/>
      <c r="DII196" s="248"/>
      <c r="DIJ196" s="248"/>
      <c r="DIK196" s="248"/>
      <c r="DIL196" s="248"/>
      <c r="DIM196" s="248"/>
      <c r="DIN196" s="248"/>
      <c r="DIO196" s="248"/>
      <c r="DIP196" s="248"/>
      <c r="DIQ196" s="248"/>
      <c r="DIR196" s="248"/>
      <c r="DIS196" s="248"/>
      <c r="DIT196" s="248"/>
      <c r="DIU196" s="248"/>
      <c r="DIV196" s="248"/>
      <c r="DIW196" s="248"/>
      <c r="DIX196" s="248"/>
      <c r="DIY196" s="248"/>
      <c r="DIZ196" s="248"/>
      <c r="DJA196" s="248"/>
      <c r="DJB196" s="248"/>
      <c r="DJC196" s="248"/>
      <c r="DJD196" s="248"/>
      <c r="DJE196" s="248"/>
      <c r="DJF196" s="248"/>
      <c r="DJG196" s="248"/>
      <c r="DJH196" s="248"/>
      <c r="DJI196" s="248"/>
      <c r="DJJ196" s="248"/>
      <c r="DJK196" s="248"/>
      <c r="DJL196" s="248"/>
      <c r="DJM196" s="248"/>
      <c r="DJN196" s="248"/>
      <c r="DJO196" s="248"/>
      <c r="DJP196" s="248"/>
      <c r="DJQ196" s="248"/>
      <c r="DJR196" s="248"/>
      <c r="DJS196" s="248"/>
      <c r="DJT196" s="248"/>
      <c r="DJU196" s="248"/>
      <c r="DJV196" s="248"/>
      <c r="DJW196" s="248"/>
      <c r="DJX196" s="248"/>
      <c r="DJY196" s="248"/>
      <c r="DJZ196" s="248"/>
      <c r="DKA196" s="248"/>
      <c r="DKB196" s="248"/>
      <c r="DKC196" s="248"/>
      <c r="DKD196" s="248"/>
      <c r="DKE196" s="248"/>
      <c r="DKF196" s="248"/>
      <c r="DKG196" s="248"/>
      <c r="DKH196" s="248"/>
      <c r="DKI196" s="248"/>
      <c r="DKJ196" s="248"/>
      <c r="DKK196" s="248"/>
      <c r="DKL196" s="248"/>
      <c r="DKM196" s="248"/>
      <c r="DKN196" s="248"/>
      <c r="DKO196" s="248"/>
      <c r="DKP196" s="248"/>
      <c r="DKQ196" s="248"/>
      <c r="DKR196" s="248"/>
      <c r="DKS196" s="248"/>
      <c r="DKT196" s="248"/>
      <c r="DKU196" s="248"/>
      <c r="DKV196" s="248"/>
      <c r="DKW196" s="248"/>
      <c r="DKX196" s="248"/>
      <c r="DKY196" s="248"/>
      <c r="DKZ196" s="248"/>
      <c r="DLA196" s="248"/>
      <c r="DLB196" s="248"/>
      <c r="DLC196" s="248"/>
      <c r="DLD196" s="248"/>
      <c r="DLE196" s="248"/>
      <c r="DLF196" s="248"/>
      <c r="DLG196" s="248"/>
      <c r="DLH196" s="248"/>
      <c r="DLI196" s="248"/>
      <c r="DLJ196" s="248"/>
      <c r="DLK196" s="248"/>
      <c r="DLL196" s="248"/>
      <c r="DLM196" s="248"/>
      <c r="DLN196" s="248"/>
      <c r="DLO196" s="248"/>
      <c r="DLP196" s="248"/>
      <c r="DLQ196" s="248"/>
      <c r="DLR196" s="248"/>
      <c r="DLS196" s="248"/>
      <c r="DLT196" s="248"/>
      <c r="DLU196" s="248"/>
      <c r="DLV196" s="248"/>
      <c r="DLW196" s="248"/>
      <c r="DLX196" s="248"/>
      <c r="DLY196" s="248"/>
      <c r="DLZ196" s="248"/>
      <c r="DMA196" s="248"/>
      <c r="DMB196" s="248"/>
      <c r="DMC196" s="248"/>
      <c r="DMD196" s="248"/>
      <c r="DME196" s="248"/>
      <c r="DMF196" s="248"/>
      <c r="DMG196" s="248"/>
      <c r="DMH196" s="248"/>
      <c r="DMI196" s="248"/>
      <c r="DMJ196" s="248"/>
      <c r="DMK196" s="248"/>
      <c r="DML196" s="248"/>
      <c r="DMM196" s="248"/>
      <c r="DMN196" s="248"/>
      <c r="DMO196" s="248"/>
      <c r="DMP196" s="248"/>
      <c r="DMQ196" s="248"/>
      <c r="DMR196" s="248"/>
      <c r="DMS196" s="248"/>
      <c r="DMT196" s="248"/>
      <c r="DMU196" s="248"/>
      <c r="DMV196" s="248"/>
      <c r="DMW196" s="248"/>
      <c r="DMX196" s="248"/>
      <c r="DMY196" s="248"/>
      <c r="DMZ196" s="248"/>
      <c r="DNA196" s="248"/>
      <c r="DNB196" s="248"/>
      <c r="DNC196" s="248"/>
      <c r="DND196" s="248"/>
      <c r="DNE196" s="248"/>
      <c r="DNF196" s="248"/>
      <c r="DNG196" s="248"/>
      <c r="DNH196" s="248"/>
      <c r="DNI196" s="248"/>
      <c r="DNJ196" s="248"/>
      <c r="DNK196" s="248"/>
      <c r="DNL196" s="248"/>
      <c r="DNM196" s="248"/>
      <c r="DNN196" s="248"/>
      <c r="DNO196" s="248"/>
      <c r="DNP196" s="248"/>
      <c r="DNQ196" s="248"/>
      <c r="DNR196" s="248"/>
      <c r="DNS196" s="248"/>
      <c r="DNT196" s="248"/>
      <c r="DNU196" s="248"/>
      <c r="DNV196" s="248"/>
      <c r="DNW196" s="248"/>
      <c r="DNX196" s="248"/>
      <c r="DNY196" s="248"/>
      <c r="DNZ196" s="248"/>
      <c r="DOA196" s="248"/>
      <c r="DOB196" s="248"/>
      <c r="DOC196" s="248"/>
      <c r="DOD196" s="248"/>
      <c r="DOE196" s="248"/>
      <c r="DOF196" s="248"/>
      <c r="DOG196" s="248"/>
      <c r="DOH196" s="248"/>
      <c r="DOI196" s="248"/>
      <c r="DOJ196" s="248"/>
      <c r="DOK196" s="248"/>
      <c r="DOL196" s="248"/>
      <c r="DOM196" s="248"/>
      <c r="DON196" s="248"/>
      <c r="DOO196" s="248"/>
      <c r="DOP196" s="248"/>
      <c r="DOQ196" s="248"/>
      <c r="DOR196" s="248"/>
      <c r="DOS196" s="248"/>
      <c r="DOT196" s="248"/>
      <c r="DOU196" s="248"/>
      <c r="DOV196" s="248"/>
      <c r="DOW196" s="248"/>
      <c r="DOX196" s="248"/>
      <c r="DOY196" s="248"/>
      <c r="DOZ196" s="248"/>
      <c r="DPA196" s="248"/>
      <c r="DPB196" s="248"/>
      <c r="DPC196" s="248"/>
      <c r="DPD196" s="248"/>
      <c r="DPE196" s="248"/>
      <c r="DPF196" s="248"/>
      <c r="DPG196" s="248"/>
      <c r="DPH196" s="248"/>
      <c r="DPI196" s="248"/>
      <c r="DPJ196" s="248"/>
      <c r="DPK196" s="248"/>
      <c r="DPL196" s="248"/>
      <c r="DPM196" s="248"/>
      <c r="DPN196" s="248"/>
      <c r="DPO196" s="248"/>
      <c r="DPP196" s="248"/>
      <c r="DPQ196" s="248"/>
      <c r="DPR196" s="248"/>
      <c r="DPS196" s="248"/>
      <c r="DPT196" s="248"/>
      <c r="DPU196" s="248"/>
      <c r="DPV196" s="248"/>
      <c r="DPW196" s="248"/>
      <c r="DPX196" s="248"/>
      <c r="DPY196" s="248"/>
      <c r="DPZ196" s="248"/>
      <c r="DQA196" s="248"/>
      <c r="DQB196" s="248"/>
      <c r="DQC196" s="248"/>
      <c r="DQD196" s="248"/>
      <c r="DQE196" s="248"/>
      <c r="DQF196" s="248"/>
      <c r="DQG196" s="248"/>
      <c r="DQH196" s="248"/>
      <c r="DQI196" s="248"/>
      <c r="DQJ196" s="248"/>
      <c r="DQK196" s="248"/>
      <c r="DQL196" s="248"/>
      <c r="DQM196" s="248"/>
      <c r="DQN196" s="248"/>
      <c r="DQO196" s="248"/>
      <c r="DQP196" s="248"/>
      <c r="DQQ196" s="248"/>
      <c r="DQR196" s="248"/>
      <c r="DQS196" s="248"/>
      <c r="DQT196" s="248"/>
      <c r="DQU196" s="248"/>
      <c r="DQV196" s="248"/>
      <c r="DQW196" s="248"/>
      <c r="DQX196" s="248"/>
      <c r="DQY196" s="248"/>
      <c r="DQZ196" s="248"/>
      <c r="DRA196" s="248"/>
      <c r="DRB196" s="248"/>
      <c r="DRC196" s="248"/>
      <c r="DRD196" s="248"/>
      <c r="DRE196" s="248"/>
      <c r="DRF196" s="248"/>
      <c r="DRG196" s="248"/>
      <c r="DRH196" s="248"/>
      <c r="DRI196" s="248"/>
      <c r="DRJ196" s="248"/>
      <c r="DRK196" s="248"/>
      <c r="DRL196" s="248"/>
      <c r="DRM196" s="248"/>
      <c r="DRN196" s="248"/>
      <c r="DRO196" s="248"/>
      <c r="DRP196" s="248"/>
      <c r="DRQ196" s="248"/>
      <c r="DRR196" s="248"/>
      <c r="DRS196" s="248"/>
      <c r="DRT196" s="248"/>
      <c r="DRU196" s="248"/>
      <c r="DRV196" s="248"/>
      <c r="DRW196" s="248"/>
      <c r="DRX196" s="248"/>
      <c r="DRY196" s="248"/>
      <c r="DRZ196" s="248"/>
      <c r="DSA196" s="248"/>
      <c r="DSB196" s="248"/>
      <c r="DSC196" s="248"/>
      <c r="DSD196" s="248"/>
      <c r="DSE196" s="248"/>
      <c r="DSF196" s="248"/>
      <c r="DSG196" s="248"/>
      <c r="DSH196" s="248"/>
      <c r="DSI196" s="248"/>
      <c r="DSJ196" s="248"/>
      <c r="DSK196" s="248"/>
      <c r="DSL196" s="248"/>
      <c r="DSM196" s="248"/>
      <c r="DSN196" s="248"/>
      <c r="DSO196" s="248"/>
      <c r="DSP196" s="248"/>
      <c r="DSQ196" s="248"/>
      <c r="DSR196" s="248"/>
      <c r="DSS196" s="248"/>
      <c r="DST196" s="248"/>
      <c r="DSU196" s="248"/>
      <c r="DSV196" s="248"/>
      <c r="DSW196" s="248"/>
      <c r="DSX196" s="248"/>
      <c r="DSY196" s="248"/>
      <c r="DSZ196" s="248"/>
      <c r="DTA196" s="248"/>
      <c r="DTB196" s="248"/>
      <c r="DTC196" s="248"/>
      <c r="DTD196" s="248"/>
      <c r="DTE196" s="248"/>
      <c r="DTF196" s="248"/>
      <c r="DTG196" s="248"/>
      <c r="DTH196" s="248"/>
      <c r="DTI196" s="248"/>
      <c r="DTJ196" s="248"/>
      <c r="DTK196" s="248"/>
      <c r="DTL196" s="248"/>
      <c r="DTM196" s="248"/>
      <c r="DTN196" s="248"/>
      <c r="DTO196" s="248"/>
      <c r="DTP196" s="248"/>
      <c r="DTQ196" s="248"/>
      <c r="DTR196" s="248"/>
      <c r="DTS196" s="248"/>
      <c r="DTT196" s="248"/>
      <c r="DTU196" s="248"/>
      <c r="DTV196" s="248"/>
      <c r="DTW196" s="248"/>
      <c r="DTX196" s="248"/>
      <c r="DTY196" s="248"/>
      <c r="DTZ196" s="248"/>
      <c r="DUA196" s="248"/>
      <c r="DUB196" s="248"/>
      <c r="DUC196" s="248"/>
      <c r="DUD196" s="248"/>
      <c r="DUE196" s="248"/>
      <c r="DUF196" s="248"/>
      <c r="DUG196" s="248"/>
      <c r="DUH196" s="248"/>
      <c r="DUI196" s="248"/>
      <c r="DUJ196" s="248"/>
      <c r="DUK196" s="248"/>
      <c r="DUL196" s="248"/>
      <c r="DUM196" s="248"/>
      <c r="DUN196" s="248"/>
      <c r="DUO196" s="248"/>
      <c r="DUP196" s="248"/>
      <c r="DUQ196" s="248"/>
      <c r="DUR196" s="248"/>
      <c r="DUS196" s="248"/>
      <c r="DUT196" s="248"/>
      <c r="DUU196" s="248"/>
      <c r="DUV196" s="248"/>
      <c r="DUW196" s="248"/>
      <c r="DUX196" s="248"/>
      <c r="DUY196" s="248"/>
      <c r="DUZ196" s="248"/>
      <c r="DVA196" s="248"/>
      <c r="DVB196" s="248"/>
      <c r="DVC196" s="248"/>
      <c r="DVD196" s="248"/>
      <c r="DVE196" s="248"/>
      <c r="DVF196" s="248"/>
      <c r="DVG196" s="248"/>
      <c r="DVH196" s="248"/>
      <c r="DVI196" s="248"/>
      <c r="DVJ196" s="248"/>
      <c r="DVK196" s="248"/>
      <c r="DVL196" s="248"/>
      <c r="DVM196" s="248"/>
      <c r="DVN196" s="248"/>
      <c r="DVO196" s="248"/>
      <c r="DVP196" s="248"/>
      <c r="DVQ196" s="248"/>
      <c r="DVR196" s="248"/>
      <c r="DVS196" s="248"/>
      <c r="DVT196" s="248"/>
      <c r="DVU196" s="248"/>
      <c r="DVV196" s="248"/>
      <c r="DVW196" s="248"/>
      <c r="DVX196" s="248"/>
      <c r="DVY196" s="248"/>
      <c r="DVZ196" s="248"/>
      <c r="DWA196" s="248"/>
      <c r="DWB196" s="248"/>
      <c r="DWC196" s="248"/>
      <c r="DWD196" s="248"/>
      <c r="DWE196" s="248"/>
      <c r="DWF196" s="248"/>
      <c r="DWG196" s="248"/>
      <c r="DWH196" s="248"/>
      <c r="DWI196" s="248"/>
      <c r="DWJ196" s="248"/>
      <c r="DWK196" s="248"/>
      <c r="DWL196" s="248"/>
      <c r="DWM196" s="248"/>
      <c r="DWN196" s="248"/>
      <c r="DWO196" s="248"/>
      <c r="DWP196" s="248"/>
      <c r="DWQ196" s="248"/>
      <c r="DWR196" s="248"/>
      <c r="DWS196" s="248"/>
      <c r="DWT196" s="248"/>
      <c r="DWU196" s="248"/>
      <c r="DWV196" s="248"/>
      <c r="DWW196" s="248"/>
      <c r="DWX196" s="248"/>
      <c r="DWY196" s="248"/>
      <c r="DWZ196" s="248"/>
      <c r="DXA196" s="248"/>
      <c r="DXB196" s="248"/>
      <c r="DXC196" s="248"/>
      <c r="DXD196" s="248"/>
      <c r="DXE196" s="248"/>
      <c r="DXF196" s="248"/>
      <c r="DXG196" s="248"/>
      <c r="DXH196" s="248"/>
      <c r="DXI196" s="248"/>
      <c r="DXJ196" s="248"/>
      <c r="DXK196" s="248"/>
      <c r="DXL196" s="248"/>
      <c r="DXM196" s="248"/>
      <c r="DXN196" s="248"/>
      <c r="DXO196" s="248"/>
      <c r="DXP196" s="248"/>
      <c r="DXQ196" s="248"/>
      <c r="DXR196" s="248"/>
      <c r="DXS196" s="248"/>
      <c r="DXT196" s="248"/>
      <c r="DXU196" s="248"/>
      <c r="DXV196" s="248"/>
      <c r="DXW196" s="248"/>
      <c r="DXX196" s="248"/>
      <c r="DXY196" s="248"/>
      <c r="DXZ196" s="248"/>
      <c r="DYA196" s="248"/>
      <c r="DYB196" s="248"/>
      <c r="DYC196" s="248"/>
      <c r="DYD196" s="248"/>
      <c r="DYE196" s="248"/>
      <c r="DYF196" s="248"/>
      <c r="DYG196" s="248"/>
      <c r="DYH196" s="248"/>
      <c r="DYI196" s="248"/>
      <c r="DYJ196" s="248"/>
      <c r="DYK196" s="248"/>
      <c r="DYL196" s="248"/>
      <c r="DYM196" s="248"/>
      <c r="DYN196" s="248"/>
      <c r="DYO196" s="248"/>
      <c r="DYP196" s="248"/>
      <c r="DYQ196" s="248"/>
      <c r="DYR196" s="248"/>
      <c r="DYS196" s="248"/>
      <c r="DYT196" s="248"/>
      <c r="DYU196" s="248"/>
      <c r="DYV196" s="248"/>
      <c r="DYW196" s="248"/>
      <c r="DYX196" s="248"/>
      <c r="DYY196" s="248"/>
      <c r="DYZ196" s="248"/>
      <c r="DZA196" s="248"/>
      <c r="DZB196" s="248"/>
      <c r="DZC196" s="248"/>
      <c r="DZD196" s="248"/>
      <c r="DZE196" s="248"/>
      <c r="DZF196" s="248"/>
      <c r="DZG196" s="248"/>
      <c r="DZH196" s="248"/>
      <c r="DZI196" s="248"/>
      <c r="DZJ196" s="248"/>
      <c r="DZK196" s="248"/>
      <c r="DZL196" s="248"/>
      <c r="DZM196" s="248"/>
      <c r="DZN196" s="248"/>
      <c r="DZO196" s="248"/>
      <c r="DZP196" s="248"/>
      <c r="DZQ196" s="248"/>
      <c r="DZR196" s="248"/>
      <c r="DZS196" s="248"/>
      <c r="DZT196" s="248"/>
      <c r="DZU196" s="248"/>
      <c r="DZV196" s="248"/>
      <c r="DZW196" s="248"/>
      <c r="DZX196" s="248"/>
      <c r="DZY196" s="248"/>
      <c r="DZZ196" s="248"/>
      <c r="EAA196" s="248"/>
      <c r="EAB196" s="248"/>
      <c r="EAC196" s="248"/>
      <c r="EAD196" s="248"/>
      <c r="EAE196" s="248"/>
      <c r="EAF196" s="248"/>
      <c r="EAG196" s="248"/>
      <c r="EAH196" s="248"/>
      <c r="EAI196" s="248"/>
      <c r="EAJ196" s="248"/>
      <c r="EAK196" s="248"/>
      <c r="EAL196" s="248"/>
      <c r="EAM196" s="248"/>
      <c r="EAN196" s="248"/>
      <c r="EAO196" s="248"/>
      <c r="EAP196" s="248"/>
      <c r="EAQ196" s="248"/>
      <c r="EAR196" s="248"/>
      <c r="EAS196" s="248"/>
      <c r="EAT196" s="248"/>
      <c r="EAU196" s="248"/>
      <c r="EAV196" s="248"/>
      <c r="EAW196" s="248"/>
      <c r="EAX196" s="248"/>
      <c r="EAY196" s="248"/>
      <c r="EAZ196" s="248"/>
      <c r="EBA196" s="248"/>
      <c r="EBB196" s="248"/>
      <c r="EBC196" s="248"/>
      <c r="EBD196" s="248"/>
      <c r="EBE196" s="248"/>
      <c r="EBF196" s="248"/>
      <c r="EBG196" s="248"/>
      <c r="EBH196" s="248"/>
      <c r="EBI196" s="248"/>
      <c r="EBJ196" s="248"/>
      <c r="EBK196" s="248"/>
      <c r="EBL196" s="248"/>
      <c r="EBM196" s="248"/>
      <c r="EBN196" s="248"/>
      <c r="EBO196" s="248"/>
      <c r="EBP196" s="248"/>
      <c r="EBQ196" s="248"/>
      <c r="EBR196" s="248"/>
      <c r="EBS196" s="248"/>
      <c r="EBT196" s="248"/>
      <c r="EBU196" s="248"/>
      <c r="EBV196" s="248"/>
      <c r="EBW196" s="248"/>
      <c r="EBX196" s="248"/>
      <c r="EBY196" s="248"/>
      <c r="EBZ196" s="248"/>
      <c r="ECA196" s="248"/>
      <c r="ECB196" s="248"/>
      <c r="ECC196" s="248"/>
      <c r="ECD196" s="248"/>
      <c r="ECE196" s="248"/>
      <c r="ECF196" s="248"/>
      <c r="ECG196" s="248"/>
      <c r="ECH196" s="248"/>
      <c r="ECI196" s="248"/>
      <c r="ECJ196" s="248"/>
      <c r="ECK196" s="248"/>
      <c r="ECL196" s="248"/>
      <c r="ECM196" s="248"/>
      <c r="ECN196" s="248"/>
      <c r="ECO196" s="248"/>
      <c r="ECP196" s="248"/>
      <c r="ECQ196" s="248"/>
      <c r="ECR196" s="248"/>
      <c r="ECS196" s="248"/>
      <c r="ECT196" s="248"/>
      <c r="ECU196" s="248"/>
      <c r="ECV196" s="248"/>
      <c r="ECW196" s="248"/>
      <c r="ECX196" s="248"/>
      <c r="ECY196" s="248"/>
      <c r="ECZ196" s="248"/>
      <c r="EDA196" s="248"/>
      <c r="EDB196" s="248"/>
      <c r="EDC196" s="248"/>
      <c r="EDD196" s="248"/>
      <c r="EDE196" s="248"/>
      <c r="EDF196" s="248"/>
      <c r="EDG196" s="248"/>
      <c r="EDH196" s="248"/>
      <c r="EDI196" s="248"/>
      <c r="EDJ196" s="248"/>
      <c r="EDK196" s="248"/>
      <c r="EDL196" s="248"/>
      <c r="EDM196" s="248"/>
      <c r="EDN196" s="248"/>
      <c r="EDO196" s="248"/>
      <c r="EDP196" s="248"/>
      <c r="EDQ196" s="248"/>
      <c r="EDR196" s="248"/>
      <c r="EDS196" s="248"/>
      <c r="EDT196" s="248"/>
      <c r="EDU196" s="248"/>
      <c r="EDV196" s="248"/>
      <c r="EDW196" s="248"/>
      <c r="EDX196" s="248"/>
      <c r="EDY196" s="248"/>
      <c r="EDZ196" s="248"/>
      <c r="EEA196" s="248"/>
      <c r="EEB196" s="248"/>
      <c r="EEC196" s="248"/>
      <c r="EED196" s="248"/>
      <c r="EEE196" s="248"/>
      <c r="EEF196" s="248"/>
      <c r="EEG196" s="248"/>
      <c r="EEH196" s="248"/>
      <c r="EEI196" s="248"/>
      <c r="EEJ196" s="248"/>
      <c r="EEK196" s="248"/>
      <c r="EEL196" s="248"/>
      <c r="EEM196" s="248"/>
      <c r="EEN196" s="248"/>
      <c r="EEO196" s="248"/>
      <c r="EEP196" s="248"/>
      <c r="EEQ196" s="248"/>
      <c r="EER196" s="248"/>
      <c r="EES196" s="248"/>
      <c r="EET196" s="248"/>
      <c r="EEU196" s="248"/>
      <c r="EEV196" s="248"/>
      <c r="EEW196" s="248"/>
      <c r="EEX196" s="248"/>
      <c r="EEY196" s="248"/>
      <c r="EEZ196" s="248"/>
      <c r="EFA196" s="248"/>
      <c r="EFB196" s="248"/>
      <c r="EFC196" s="248"/>
      <c r="EFD196" s="248"/>
      <c r="EFE196" s="248"/>
      <c r="EFF196" s="248"/>
      <c r="EFG196" s="248"/>
      <c r="EFH196" s="248"/>
      <c r="EFI196" s="248"/>
      <c r="EFJ196" s="248"/>
      <c r="EFK196" s="248"/>
      <c r="EFL196" s="248"/>
      <c r="EFM196" s="248"/>
      <c r="EFN196" s="248"/>
      <c r="EFO196" s="248"/>
      <c r="EFP196" s="248"/>
      <c r="EFQ196" s="248"/>
      <c r="EFR196" s="248"/>
      <c r="EFS196" s="248"/>
      <c r="EFT196" s="248"/>
      <c r="EFU196" s="248"/>
      <c r="EFV196" s="248"/>
      <c r="EFW196" s="248"/>
      <c r="EFX196" s="248"/>
      <c r="EFY196" s="248"/>
      <c r="EFZ196" s="248"/>
      <c r="EGA196" s="248"/>
      <c r="EGB196" s="248"/>
      <c r="EGC196" s="248"/>
      <c r="EGD196" s="248"/>
      <c r="EGE196" s="248"/>
      <c r="EGF196" s="248"/>
      <c r="EGG196" s="248"/>
      <c r="EGH196" s="248"/>
      <c r="EGI196" s="248"/>
      <c r="EGJ196" s="248"/>
      <c r="EGK196" s="248"/>
      <c r="EGL196" s="248"/>
      <c r="EGM196" s="248"/>
      <c r="EGN196" s="248"/>
      <c r="EGO196" s="248"/>
      <c r="EGP196" s="248"/>
      <c r="EGQ196" s="248"/>
      <c r="EGR196" s="248"/>
      <c r="EGS196" s="248"/>
      <c r="EGT196" s="248"/>
      <c r="EGU196" s="248"/>
      <c r="EGV196" s="248"/>
      <c r="EGW196" s="248"/>
      <c r="EGX196" s="248"/>
      <c r="EGY196" s="248"/>
      <c r="EGZ196" s="248"/>
      <c r="EHA196" s="248"/>
      <c r="EHB196" s="248"/>
      <c r="EHC196" s="248"/>
      <c r="EHD196" s="248"/>
      <c r="EHE196" s="248"/>
      <c r="EHF196" s="248"/>
      <c r="EHG196" s="248"/>
      <c r="EHH196" s="248"/>
      <c r="EHI196" s="248"/>
      <c r="EHJ196" s="248"/>
      <c r="EHK196" s="248"/>
      <c r="EHL196" s="248"/>
      <c r="EHM196" s="248"/>
      <c r="EHN196" s="248"/>
      <c r="EHO196" s="248"/>
      <c r="EHP196" s="248"/>
      <c r="EHQ196" s="248"/>
      <c r="EHR196" s="248"/>
      <c r="EHS196" s="248"/>
      <c r="EHT196" s="248"/>
      <c r="EHU196" s="248"/>
      <c r="EHV196" s="248"/>
      <c r="EHW196" s="248"/>
      <c r="EHX196" s="248"/>
      <c r="EHY196" s="248"/>
      <c r="EHZ196" s="248"/>
      <c r="EIA196" s="248"/>
      <c r="EIB196" s="248"/>
      <c r="EIC196" s="248"/>
      <c r="EID196" s="248"/>
      <c r="EIE196" s="248"/>
      <c r="EIF196" s="248"/>
      <c r="EIG196" s="248"/>
      <c r="EIH196" s="248"/>
      <c r="EII196" s="248"/>
      <c r="EIJ196" s="248"/>
      <c r="EIK196" s="248"/>
      <c r="EIL196" s="248"/>
      <c r="EIM196" s="248"/>
      <c r="EIN196" s="248"/>
      <c r="EIO196" s="248"/>
      <c r="EIP196" s="248"/>
      <c r="EIQ196" s="248"/>
      <c r="EIR196" s="248"/>
      <c r="EIS196" s="248"/>
      <c r="EIT196" s="248"/>
      <c r="EIU196" s="248"/>
      <c r="EIV196" s="248"/>
      <c r="EIW196" s="248"/>
      <c r="EIX196" s="248"/>
      <c r="EIY196" s="248"/>
      <c r="EIZ196" s="248"/>
      <c r="EJA196" s="248"/>
      <c r="EJB196" s="248"/>
      <c r="EJC196" s="248"/>
      <c r="EJD196" s="248"/>
      <c r="EJE196" s="248"/>
      <c r="EJF196" s="248"/>
      <c r="EJG196" s="248"/>
      <c r="EJH196" s="248"/>
      <c r="EJI196" s="248"/>
      <c r="EJJ196" s="248"/>
      <c r="EJK196" s="248"/>
      <c r="EJL196" s="248"/>
      <c r="EJM196" s="248"/>
      <c r="EJN196" s="248"/>
      <c r="EJO196" s="248"/>
      <c r="EJP196" s="248"/>
      <c r="EJQ196" s="248"/>
      <c r="EJR196" s="248"/>
      <c r="EJS196" s="248"/>
      <c r="EJT196" s="248"/>
      <c r="EJU196" s="248"/>
      <c r="EJV196" s="248"/>
      <c r="EJW196" s="248"/>
      <c r="EJX196" s="248"/>
      <c r="EJY196" s="248"/>
      <c r="EJZ196" s="248"/>
      <c r="EKA196" s="248"/>
      <c r="EKB196" s="248"/>
      <c r="EKC196" s="248"/>
      <c r="EKD196" s="248"/>
      <c r="EKE196" s="248"/>
      <c r="EKF196" s="248"/>
      <c r="EKG196" s="248"/>
      <c r="EKH196" s="248"/>
      <c r="EKI196" s="248"/>
      <c r="EKJ196" s="248"/>
      <c r="EKK196" s="248"/>
      <c r="EKL196" s="248"/>
      <c r="EKM196" s="248"/>
      <c r="EKN196" s="248"/>
      <c r="EKO196" s="248"/>
      <c r="EKP196" s="248"/>
      <c r="EKQ196" s="248"/>
      <c r="EKR196" s="248"/>
      <c r="EKS196" s="248"/>
      <c r="EKT196" s="248"/>
      <c r="EKU196" s="248"/>
      <c r="EKV196" s="248"/>
      <c r="EKW196" s="248"/>
      <c r="EKX196" s="248"/>
      <c r="EKY196" s="248"/>
      <c r="EKZ196" s="248"/>
      <c r="ELA196" s="248"/>
      <c r="ELB196" s="248"/>
      <c r="ELC196" s="248"/>
      <c r="ELD196" s="248"/>
      <c r="ELE196" s="248"/>
      <c r="ELF196" s="248"/>
      <c r="ELG196" s="248"/>
      <c r="ELH196" s="248"/>
      <c r="ELI196" s="248"/>
      <c r="ELJ196" s="248"/>
      <c r="ELK196" s="248"/>
      <c r="ELL196" s="248"/>
      <c r="ELM196" s="248"/>
      <c r="ELN196" s="248"/>
      <c r="ELO196" s="248"/>
      <c r="ELP196" s="248"/>
      <c r="ELQ196" s="248"/>
      <c r="ELR196" s="248"/>
      <c r="ELS196" s="248"/>
      <c r="ELT196" s="248"/>
      <c r="ELU196" s="248"/>
      <c r="ELV196" s="248"/>
      <c r="ELW196" s="248"/>
      <c r="ELX196" s="248"/>
      <c r="ELY196" s="248"/>
      <c r="ELZ196" s="248"/>
      <c r="EMA196" s="248"/>
      <c r="EMB196" s="248"/>
      <c r="EMC196" s="248"/>
      <c r="EMD196" s="248"/>
      <c r="EME196" s="248"/>
      <c r="EMF196" s="248"/>
      <c r="EMG196" s="248"/>
      <c r="EMH196" s="248"/>
      <c r="EMI196" s="248"/>
      <c r="EMJ196" s="248"/>
      <c r="EMK196" s="248"/>
      <c r="EML196" s="248"/>
      <c r="EMM196" s="248"/>
      <c r="EMN196" s="248"/>
      <c r="EMO196" s="248"/>
      <c r="EMP196" s="248"/>
      <c r="EMQ196" s="248"/>
      <c r="EMR196" s="248"/>
      <c r="EMS196" s="248"/>
      <c r="EMT196" s="248"/>
      <c r="EMU196" s="248"/>
      <c r="EMV196" s="248"/>
      <c r="EMW196" s="248"/>
      <c r="EMX196" s="248"/>
      <c r="EMY196" s="248"/>
      <c r="EMZ196" s="248"/>
      <c r="ENA196" s="248"/>
      <c r="ENB196" s="248"/>
      <c r="ENC196" s="248"/>
      <c r="END196" s="248"/>
      <c r="ENE196" s="248"/>
      <c r="ENF196" s="248"/>
      <c r="ENG196" s="248"/>
      <c r="ENH196" s="248"/>
      <c r="ENI196" s="248"/>
      <c r="ENJ196" s="248"/>
      <c r="ENK196" s="248"/>
      <c r="ENL196" s="248"/>
      <c r="ENM196" s="248"/>
      <c r="ENN196" s="248"/>
      <c r="ENO196" s="248"/>
      <c r="ENP196" s="248"/>
      <c r="ENQ196" s="248"/>
      <c r="ENR196" s="248"/>
      <c r="ENS196" s="248"/>
      <c r="ENT196" s="248"/>
      <c r="ENU196" s="248"/>
      <c r="ENV196" s="248"/>
      <c r="ENW196" s="248"/>
      <c r="ENX196" s="248"/>
      <c r="ENY196" s="248"/>
      <c r="ENZ196" s="248"/>
      <c r="EOA196" s="248"/>
      <c r="EOB196" s="248"/>
      <c r="EOC196" s="248"/>
      <c r="EOD196" s="248"/>
      <c r="EOE196" s="248"/>
      <c r="EOF196" s="248"/>
      <c r="EOG196" s="248"/>
      <c r="EOH196" s="248"/>
      <c r="EOI196" s="248"/>
      <c r="EOJ196" s="248"/>
      <c r="EOK196" s="248"/>
      <c r="EOL196" s="248"/>
      <c r="EOM196" s="248"/>
      <c r="EON196" s="248"/>
      <c r="EOO196" s="248"/>
      <c r="EOP196" s="248"/>
      <c r="EOQ196" s="248"/>
      <c r="EOR196" s="248"/>
      <c r="EOS196" s="248"/>
      <c r="EOT196" s="248"/>
      <c r="EOU196" s="248"/>
      <c r="EOV196" s="248"/>
      <c r="EOW196" s="248"/>
      <c r="EOX196" s="248"/>
      <c r="EOY196" s="248"/>
      <c r="EOZ196" s="248"/>
      <c r="EPA196" s="248"/>
      <c r="EPB196" s="248"/>
      <c r="EPC196" s="248"/>
      <c r="EPD196" s="248"/>
      <c r="EPE196" s="248"/>
      <c r="EPF196" s="248"/>
      <c r="EPG196" s="248"/>
      <c r="EPH196" s="248"/>
      <c r="EPI196" s="248"/>
      <c r="EPJ196" s="248"/>
      <c r="EPK196" s="248"/>
      <c r="EPL196" s="248"/>
      <c r="EPM196" s="248"/>
      <c r="EPN196" s="248"/>
      <c r="EPO196" s="248"/>
      <c r="EPP196" s="248"/>
      <c r="EPQ196" s="248"/>
      <c r="EPR196" s="248"/>
      <c r="EPS196" s="248"/>
      <c r="EPT196" s="248"/>
      <c r="EPU196" s="248"/>
      <c r="EPV196" s="248"/>
      <c r="EPW196" s="248"/>
      <c r="EPX196" s="248"/>
      <c r="EPY196" s="248"/>
      <c r="EPZ196" s="248"/>
      <c r="EQA196" s="248"/>
      <c r="EQB196" s="248"/>
      <c r="EQC196" s="248"/>
      <c r="EQD196" s="248"/>
      <c r="EQE196" s="248"/>
      <c r="EQF196" s="248"/>
      <c r="EQG196" s="248"/>
      <c r="EQH196" s="248"/>
      <c r="EQI196" s="248"/>
      <c r="EQJ196" s="248"/>
      <c r="EQK196" s="248"/>
      <c r="EQL196" s="248"/>
      <c r="EQM196" s="248"/>
      <c r="EQN196" s="248"/>
      <c r="EQO196" s="248"/>
      <c r="EQP196" s="248"/>
      <c r="EQQ196" s="248"/>
      <c r="EQR196" s="248"/>
      <c r="EQS196" s="248"/>
      <c r="EQT196" s="248"/>
      <c r="EQU196" s="248"/>
      <c r="EQV196" s="248"/>
      <c r="EQW196" s="248"/>
      <c r="EQX196" s="248"/>
      <c r="EQY196" s="248"/>
      <c r="EQZ196" s="248"/>
      <c r="ERA196" s="248"/>
      <c r="ERB196" s="248"/>
      <c r="ERC196" s="248"/>
      <c r="ERD196" s="248"/>
      <c r="ERE196" s="248"/>
      <c r="ERF196" s="248"/>
      <c r="ERG196" s="248"/>
      <c r="ERH196" s="248"/>
      <c r="ERI196" s="248"/>
      <c r="ERJ196" s="248"/>
      <c r="ERK196" s="248"/>
      <c r="ERL196" s="248"/>
      <c r="ERM196" s="248"/>
      <c r="ERN196" s="248"/>
      <c r="ERO196" s="248"/>
      <c r="ERP196" s="248"/>
      <c r="ERQ196" s="248"/>
      <c r="ERR196" s="248"/>
      <c r="ERS196" s="248"/>
      <c r="ERT196" s="248"/>
      <c r="ERU196" s="248"/>
      <c r="ERV196" s="248"/>
      <c r="ERW196" s="248"/>
      <c r="ERX196" s="248"/>
      <c r="ERY196" s="248"/>
      <c r="ERZ196" s="248"/>
      <c r="ESA196" s="248"/>
      <c r="ESB196" s="248"/>
      <c r="ESC196" s="248"/>
      <c r="ESD196" s="248"/>
      <c r="ESE196" s="248"/>
      <c r="ESF196" s="248"/>
      <c r="ESG196" s="248"/>
      <c r="ESH196" s="248"/>
      <c r="ESI196" s="248"/>
      <c r="ESJ196" s="248"/>
      <c r="ESK196" s="248"/>
      <c r="ESL196" s="248"/>
      <c r="ESM196" s="248"/>
      <c r="ESN196" s="248"/>
      <c r="ESO196" s="248"/>
      <c r="ESP196" s="248"/>
      <c r="ESQ196" s="248"/>
      <c r="ESR196" s="248"/>
      <c r="ESS196" s="248"/>
      <c r="EST196" s="248"/>
      <c r="ESU196" s="248"/>
      <c r="ESV196" s="248"/>
      <c r="ESW196" s="248"/>
      <c r="ESX196" s="248"/>
      <c r="ESY196" s="248"/>
      <c r="ESZ196" s="248"/>
      <c r="ETA196" s="248"/>
      <c r="ETB196" s="248"/>
      <c r="ETC196" s="248"/>
      <c r="ETD196" s="248"/>
      <c r="ETE196" s="248"/>
      <c r="ETF196" s="248"/>
      <c r="ETG196" s="248"/>
      <c r="ETH196" s="248"/>
      <c r="ETI196" s="248"/>
      <c r="ETJ196" s="248"/>
      <c r="ETK196" s="248"/>
      <c r="ETL196" s="248"/>
      <c r="ETM196" s="248"/>
      <c r="ETN196" s="248"/>
      <c r="ETO196" s="248"/>
      <c r="ETP196" s="248"/>
      <c r="ETQ196" s="248"/>
      <c r="ETR196" s="248"/>
      <c r="ETS196" s="248"/>
      <c r="ETT196" s="248"/>
      <c r="ETU196" s="248"/>
      <c r="ETV196" s="248"/>
      <c r="ETW196" s="248"/>
      <c r="ETX196" s="248"/>
      <c r="ETY196" s="248"/>
      <c r="ETZ196" s="248"/>
      <c r="EUA196" s="248"/>
      <c r="EUB196" s="248"/>
      <c r="EUC196" s="248"/>
      <c r="EUD196" s="248"/>
      <c r="EUE196" s="248"/>
      <c r="EUF196" s="248"/>
      <c r="EUG196" s="248"/>
      <c r="EUH196" s="248"/>
      <c r="EUI196" s="248"/>
      <c r="EUJ196" s="248"/>
      <c r="EUK196" s="248"/>
      <c r="EUL196" s="248"/>
      <c r="EUM196" s="248"/>
      <c r="EUN196" s="248"/>
      <c r="EUO196" s="248"/>
      <c r="EUP196" s="248"/>
      <c r="EUQ196" s="248"/>
      <c r="EUR196" s="248"/>
      <c r="EUS196" s="248"/>
      <c r="EUT196" s="248"/>
      <c r="EUU196" s="248"/>
      <c r="EUV196" s="248"/>
      <c r="EUW196" s="248"/>
      <c r="EUX196" s="248"/>
      <c r="EUY196" s="248"/>
      <c r="EUZ196" s="248"/>
      <c r="EVA196" s="248"/>
      <c r="EVB196" s="248"/>
      <c r="EVC196" s="248"/>
      <c r="EVD196" s="248"/>
      <c r="EVE196" s="248"/>
      <c r="EVF196" s="248"/>
      <c r="EVG196" s="248"/>
      <c r="EVH196" s="248"/>
      <c r="EVI196" s="248"/>
      <c r="EVJ196" s="248"/>
      <c r="EVK196" s="248"/>
      <c r="EVL196" s="248"/>
      <c r="EVM196" s="248"/>
      <c r="EVN196" s="248"/>
      <c r="EVO196" s="248"/>
      <c r="EVP196" s="248"/>
      <c r="EVQ196" s="248"/>
      <c r="EVR196" s="248"/>
      <c r="EVS196" s="248"/>
      <c r="EVT196" s="248"/>
      <c r="EVU196" s="248"/>
      <c r="EVV196" s="248"/>
      <c r="EVW196" s="248"/>
      <c r="EVX196" s="248"/>
      <c r="EVY196" s="248"/>
      <c r="EVZ196" s="248"/>
      <c r="EWA196" s="248"/>
      <c r="EWB196" s="248"/>
      <c r="EWC196" s="248"/>
      <c r="EWD196" s="248"/>
      <c r="EWE196" s="248"/>
      <c r="EWF196" s="248"/>
      <c r="EWG196" s="248"/>
      <c r="EWH196" s="248"/>
      <c r="EWI196" s="248"/>
      <c r="EWJ196" s="248"/>
      <c r="EWK196" s="248"/>
      <c r="EWL196" s="248"/>
      <c r="EWM196" s="248"/>
      <c r="EWN196" s="248"/>
      <c r="EWO196" s="248"/>
      <c r="EWP196" s="248"/>
      <c r="EWQ196" s="248"/>
      <c r="EWR196" s="248"/>
      <c r="EWS196" s="248"/>
      <c r="EWT196" s="248"/>
      <c r="EWU196" s="248"/>
      <c r="EWV196" s="248"/>
      <c r="EWW196" s="248"/>
      <c r="EWX196" s="248"/>
      <c r="EWY196" s="248"/>
      <c r="EWZ196" s="248"/>
      <c r="EXA196" s="248"/>
      <c r="EXB196" s="248"/>
      <c r="EXC196" s="248"/>
      <c r="EXD196" s="248"/>
      <c r="EXE196" s="248"/>
      <c r="EXF196" s="248"/>
      <c r="EXG196" s="248"/>
      <c r="EXH196" s="248"/>
      <c r="EXI196" s="248"/>
      <c r="EXJ196" s="248"/>
      <c r="EXK196" s="248"/>
      <c r="EXL196" s="248"/>
      <c r="EXM196" s="248"/>
      <c r="EXN196" s="248"/>
      <c r="EXO196" s="248"/>
      <c r="EXP196" s="248"/>
      <c r="EXQ196" s="248"/>
      <c r="EXR196" s="248"/>
      <c r="EXS196" s="248"/>
      <c r="EXT196" s="248"/>
      <c r="EXU196" s="248"/>
      <c r="EXV196" s="248"/>
      <c r="EXW196" s="248"/>
      <c r="EXX196" s="248"/>
      <c r="EXY196" s="248"/>
      <c r="EXZ196" s="248"/>
      <c r="EYA196" s="248"/>
      <c r="EYB196" s="248"/>
      <c r="EYC196" s="248"/>
      <c r="EYD196" s="248"/>
      <c r="EYE196" s="248"/>
      <c r="EYF196" s="248"/>
      <c r="EYG196" s="248"/>
      <c r="EYH196" s="248"/>
      <c r="EYI196" s="248"/>
      <c r="EYJ196" s="248"/>
      <c r="EYK196" s="248"/>
      <c r="EYL196" s="248"/>
      <c r="EYM196" s="248"/>
      <c r="EYN196" s="248"/>
      <c r="EYO196" s="248"/>
      <c r="EYP196" s="248"/>
      <c r="EYQ196" s="248"/>
      <c r="EYR196" s="248"/>
      <c r="EYS196" s="248"/>
      <c r="EYT196" s="248"/>
      <c r="EYU196" s="248"/>
      <c r="EYV196" s="248"/>
      <c r="EYW196" s="248"/>
      <c r="EYX196" s="248"/>
      <c r="EYY196" s="248"/>
      <c r="EYZ196" s="248"/>
      <c r="EZA196" s="248"/>
      <c r="EZB196" s="248"/>
      <c r="EZC196" s="248"/>
      <c r="EZD196" s="248"/>
      <c r="EZE196" s="248"/>
      <c r="EZF196" s="248"/>
      <c r="EZG196" s="248"/>
      <c r="EZH196" s="248"/>
      <c r="EZI196" s="248"/>
      <c r="EZJ196" s="248"/>
      <c r="EZK196" s="248"/>
      <c r="EZL196" s="248"/>
      <c r="EZM196" s="248"/>
      <c r="EZN196" s="248"/>
      <c r="EZO196" s="248"/>
      <c r="EZP196" s="248"/>
      <c r="EZQ196" s="248"/>
      <c r="EZR196" s="248"/>
      <c r="EZS196" s="248"/>
      <c r="EZT196" s="248"/>
      <c r="EZU196" s="248"/>
      <c r="EZV196" s="248"/>
      <c r="EZW196" s="248"/>
      <c r="EZX196" s="248"/>
      <c r="EZY196" s="248"/>
      <c r="EZZ196" s="248"/>
      <c r="FAA196" s="248"/>
      <c r="FAB196" s="248"/>
      <c r="FAC196" s="248"/>
      <c r="FAD196" s="248"/>
      <c r="FAE196" s="248"/>
      <c r="FAF196" s="248"/>
      <c r="FAG196" s="248"/>
      <c r="FAH196" s="248"/>
      <c r="FAI196" s="248"/>
      <c r="FAJ196" s="248"/>
      <c r="FAK196" s="248"/>
      <c r="FAL196" s="248"/>
      <c r="FAM196" s="248"/>
      <c r="FAN196" s="248"/>
      <c r="FAO196" s="248"/>
      <c r="FAP196" s="248"/>
      <c r="FAQ196" s="248"/>
      <c r="FAR196" s="248"/>
      <c r="FAS196" s="248"/>
      <c r="FAT196" s="248"/>
      <c r="FAU196" s="248"/>
      <c r="FAV196" s="248"/>
      <c r="FAW196" s="248"/>
      <c r="FAX196" s="248"/>
      <c r="FAY196" s="248"/>
      <c r="FAZ196" s="248"/>
      <c r="FBA196" s="248"/>
      <c r="FBB196" s="248"/>
      <c r="FBC196" s="248"/>
      <c r="FBD196" s="248"/>
      <c r="FBE196" s="248"/>
      <c r="FBF196" s="248"/>
      <c r="FBG196" s="248"/>
      <c r="FBH196" s="248"/>
      <c r="FBI196" s="248"/>
      <c r="FBJ196" s="248"/>
      <c r="FBK196" s="248"/>
      <c r="FBL196" s="248"/>
      <c r="FBM196" s="248"/>
      <c r="FBN196" s="248"/>
      <c r="FBO196" s="248"/>
      <c r="FBP196" s="248"/>
      <c r="FBQ196" s="248"/>
      <c r="FBR196" s="248"/>
      <c r="FBS196" s="248"/>
      <c r="FBT196" s="248"/>
      <c r="FBU196" s="248"/>
      <c r="FBV196" s="248"/>
      <c r="FBW196" s="248"/>
      <c r="FBX196" s="248"/>
      <c r="FBY196" s="248"/>
      <c r="FBZ196" s="248"/>
      <c r="FCA196" s="248"/>
      <c r="FCB196" s="248"/>
      <c r="FCC196" s="248"/>
      <c r="FCD196" s="248"/>
      <c r="FCE196" s="248"/>
      <c r="FCF196" s="248"/>
      <c r="FCG196" s="248"/>
      <c r="FCH196" s="248"/>
      <c r="FCI196" s="248"/>
      <c r="FCJ196" s="248"/>
      <c r="FCK196" s="248"/>
      <c r="FCL196" s="248"/>
      <c r="FCM196" s="248"/>
      <c r="FCN196" s="248"/>
      <c r="FCO196" s="248"/>
      <c r="FCP196" s="248"/>
      <c r="FCQ196" s="248"/>
      <c r="FCR196" s="248"/>
      <c r="FCS196" s="248"/>
      <c r="FCT196" s="248"/>
      <c r="FCU196" s="248"/>
      <c r="FCV196" s="248"/>
      <c r="FCW196" s="248"/>
      <c r="FCX196" s="248"/>
      <c r="FCY196" s="248"/>
      <c r="FCZ196" s="248"/>
      <c r="FDA196" s="248"/>
      <c r="FDB196" s="248"/>
      <c r="FDC196" s="248"/>
      <c r="FDD196" s="248"/>
      <c r="FDE196" s="248"/>
      <c r="FDF196" s="248"/>
      <c r="FDG196" s="248"/>
      <c r="FDH196" s="248"/>
      <c r="FDI196" s="248"/>
      <c r="FDJ196" s="248"/>
      <c r="FDK196" s="248"/>
      <c r="FDL196" s="248"/>
      <c r="FDM196" s="248"/>
      <c r="FDN196" s="248"/>
      <c r="FDO196" s="248"/>
      <c r="FDP196" s="248"/>
      <c r="FDQ196" s="248"/>
      <c r="FDR196" s="248"/>
      <c r="FDS196" s="248"/>
      <c r="FDT196" s="248"/>
      <c r="FDU196" s="248"/>
      <c r="FDV196" s="248"/>
      <c r="FDW196" s="248"/>
      <c r="FDX196" s="248"/>
      <c r="FDY196" s="248"/>
      <c r="FDZ196" s="248"/>
      <c r="FEA196" s="248"/>
      <c r="FEB196" s="248"/>
      <c r="FEC196" s="248"/>
      <c r="FED196" s="248"/>
      <c r="FEE196" s="248"/>
      <c r="FEF196" s="248"/>
      <c r="FEG196" s="248"/>
      <c r="FEH196" s="248"/>
      <c r="FEI196" s="248"/>
      <c r="FEJ196" s="248"/>
      <c r="FEK196" s="248"/>
      <c r="FEL196" s="248"/>
      <c r="FEM196" s="248"/>
      <c r="FEN196" s="248"/>
      <c r="FEO196" s="248"/>
      <c r="FEP196" s="248"/>
      <c r="FEQ196" s="248"/>
      <c r="FER196" s="248"/>
      <c r="FES196" s="248"/>
      <c r="FET196" s="248"/>
      <c r="FEU196" s="248"/>
      <c r="FEV196" s="248"/>
      <c r="FEW196" s="248"/>
      <c r="FEX196" s="248"/>
      <c r="FEY196" s="248"/>
      <c r="FEZ196" s="248"/>
      <c r="FFA196" s="248"/>
      <c r="FFB196" s="248"/>
      <c r="FFC196" s="248"/>
      <c r="FFD196" s="248"/>
      <c r="FFE196" s="248"/>
      <c r="FFF196" s="248"/>
      <c r="FFG196" s="248"/>
      <c r="FFH196" s="248"/>
      <c r="FFI196" s="248"/>
      <c r="FFJ196" s="248"/>
      <c r="FFK196" s="248"/>
      <c r="FFL196" s="248"/>
      <c r="FFM196" s="248"/>
      <c r="FFN196" s="248"/>
      <c r="FFO196" s="248"/>
      <c r="FFP196" s="248"/>
      <c r="FFQ196" s="248"/>
      <c r="FFR196" s="248"/>
      <c r="FFS196" s="248"/>
      <c r="FFT196" s="248"/>
      <c r="FFU196" s="248"/>
      <c r="FFV196" s="248"/>
      <c r="FFW196" s="248"/>
      <c r="FFX196" s="248"/>
      <c r="FFY196" s="248"/>
      <c r="FFZ196" s="248"/>
      <c r="FGA196" s="248"/>
      <c r="FGB196" s="248"/>
      <c r="FGC196" s="248"/>
      <c r="FGD196" s="248"/>
      <c r="FGE196" s="248"/>
      <c r="FGF196" s="248"/>
      <c r="FGG196" s="248"/>
      <c r="FGH196" s="248"/>
      <c r="FGI196" s="248"/>
      <c r="FGJ196" s="248"/>
      <c r="FGK196" s="248"/>
      <c r="FGL196" s="248"/>
      <c r="FGM196" s="248"/>
      <c r="FGN196" s="248"/>
      <c r="FGO196" s="248"/>
      <c r="FGP196" s="248"/>
      <c r="FGQ196" s="248"/>
      <c r="FGR196" s="248"/>
      <c r="FGS196" s="248"/>
      <c r="FGT196" s="248"/>
      <c r="FGU196" s="248"/>
      <c r="FGV196" s="248"/>
      <c r="FGW196" s="248"/>
      <c r="FGX196" s="248"/>
      <c r="FGY196" s="248"/>
      <c r="FGZ196" s="248"/>
      <c r="FHA196" s="248"/>
      <c r="FHB196" s="248"/>
      <c r="FHC196" s="248"/>
      <c r="FHD196" s="248"/>
      <c r="FHE196" s="248"/>
      <c r="FHF196" s="248"/>
      <c r="FHG196" s="248"/>
      <c r="FHH196" s="248"/>
      <c r="FHI196" s="248"/>
      <c r="FHJ196" s="248"/>
      <c r="FHK196" s="248"/>
      <c r="FHL196" s="248"/>
      <c r="FHM196" s="248"/>
      <c r="FHN196" s="248"/>
      <c r="FHO196" s="248"/>
      <c r="FHP196" s="248"/>
      <c r="FHQ196" s="248"/>
      <c r="FHR196" s="248"/>
      <c r="FHS196" s="248"/>
      <c r="FHT196" s="248"/>
      <c r="FHU196" s="248"/>
      <c r="FHV196" s="248"/>
      <c r="FHW196" s="248"/>
      <c r="FHX196" s="248"/>
      <c r="FHY196" s="248"/>
      <c r="FHZ196" s="248"/>
      <c r="FIA196" s="248"/>
      <c r="FIB196" s="248"/>
      <c r="FIC196" s="248"/>
      <c r="FID196" s="248"/>
      <c r="FIE196" s="248"/>
      <c r="FIF196" s="248"/>
      <c r="FIG196" s="248"/>
      <c r="FIH196" s="248"/>
      <c r="FII196" s="248"/>
      <c r="FIJ196" s="248"/>
      <c r="FIK196" s="248"/>
      <c r="FIL196" s="248"/>
      <c r="FIM196" s="248"/>
      <c r="FIN196" s="248"/>
      <c r="FIO196" s="248"/>
      <c r="FIP196" s="248"/>
      <c r="FIQ196" s="248"/>
      <c r="FIR196" s="248"/>
      <c r="FIS196" s="248"/>
      <c r="FIT196" s="248"/>
      <c r="FIU196" s="248"/>
      <c r="FIV196" s="248"/>
      <c r="FIW196" s="248"/>
      <c r="FIX196" s="248"/>
      <c r="FIY196" s="248"/>
      <c r="FIZ196" s="248"/>
      <c r="FJA196" s="248"/>
      <c r="FJB196" s="248"/>
      <c r="FJC196" s="248"/>
      <c r="FJD196" s="248"/>
      <c r="FJE196" s="248"/>
      <c r="FJF196" s="248"/>
      <c r="FJG196" s="248"/>
      <c r="FJH196" s="248"/>
      <c r="FJI196" s="248"/>
      <c r="FJJ196" s="248"/>
      <c r="FJK196" s="248"/>
      <c r="FJL196" s="248"/>
      <c r="FJM196" s="248"/>
      <c r="FJN196" s="248"/>
      <c r="FJO196" s="248"/>
      <c r="FJP196" s="248"/>
      <c r="FJQ196" s="248"/>
      <c r="FJR196" s="248"/>
      <c r="FJS196" s="248"/>
      <c r="FJT196" s="248"/>
      <c r="FJU196" s="248"/>
      <c r="FJV196" s="248"/>
      <c r="FJW196" s="248"/>
      <c r="FJX196" s="248"/>
      <c r="FJY196" s="248"/>
      <c r="FJZ196" s="248"/>
      <c r="FKA196" s="248"/>
      <c r="FKB196" s="248"/>
      <c r="FKC196" s="248"/>
      <c r="FKD196" s="248"/>
      <c r="FKE196" s="248"/>
      <c r="FKF196" s="248"/>
      <c r="FKG196" s="248"/>
      <c r="FKH196" s="248"/>
      <c r="FKI196" s="248"/>
      <c r="FKJ196" s="248"/>
      <c r="FKK196" s="248"/>
      <c r="FKL196" s="248"/>
      <c r="FKM196" s="248"/>
      <c r="FKN196" s="248"/>
      <c r="FKO196" s="248"/>
      <c r="FKP196" s="248"/>
      <c r="FKQ196" s="248"/>
      <c r="FKR196" s="248"/>
      <c r="FKS196" s="248"/>
      <c r="FKT196" s="248"/>
      <c r="FKU196" s="248"/>
      <c r="FKV196" s="248"/>
      <c r="FKW196" s="248"/>
      <c r="FKX196" s="248"/>
      <c r="FKY196" s="248"/>
      <c r="FKZ196" s="248"/>
      <c r="FLA196" s="248"/>
      <c r="FLB196" s="248"/>
      <c r="FLC196" s="248"/>
      <c r="FLD196" s="248"/>
      <c r="FLE196" s="248"/>
      <c r="FLF196" s="248"/>
      <c r="FLG196" s="248"/>
      <c r="FLH196" s="248"/>
      <c r="FLI196" s="248"/>
      <c r="FLJ196" s="248"/>
      <c r="FLK196" s="248"/>
      <c r="FLL196" s="248"/>
      <c r="FLM196" s="248"/>
      <c r="FLN196" s="248"/>
      <c r="FLO196" s="248"/>
      <c r="FLP196" s="248"/>
      <c r="FLQ196" s="248"/>
      <c r="FLR196" s="248"/>
      <c r="FLS196" s="248"/>
      <c r="FLT196" s="248"/>
      <c r="FLU196" s="248"/>
      <c r="FLV196" s="248"/>
      <c r="FLW196" s="248"/>
      <c r="FLX196" s="248"/>
      <c r="FLY196" s="248"/>
      <c r="FLZ196" s="248"/>
      <c r="FMA196" s="248"/>
      <c r="FMB196" s="248"/>
      <c r="FMC196" s="248"/>
      <c r="FMD196" s="248"/>
      <c r="FME196" s="248"/>
      <c r="FMF196" s="248"/>
      <c r="FMG196" s="248"/>
      <c r="FMH196" s="248"/>
      <c r="FMI196" s="248"/>
      <c r="FMJ196" s="248"/>
      <c r="FMK196" s="248"/>
      <c r="FML196" s="248"/>
      <c r="FMM196" s="248"/>
      <c r="FMN196" s="248"/>
      <c r="FMO196" s="248"/>
      <c r="FMP196" s="248"/>
      <c r="FMQ196" s="248"/>
      <c r="FMR196" s="248"/>
      <c r="FMS196" s="248"/>
      <c r="FMT196" s="248"/>
      <c r="FMU196" s="248"/>
      <c r="FMV196" s="248"/>
      <c r="FMW196" s="248"/>
      <c r="FMX196" s="248"/>
      <c r="FMY196" s="248"/>
      <c r="FMZ196" s="248"/>
      <c r="FNA196" s="248"/>
      <c r="FNB196" s="248"/>
      <c r="FNC196" s="248"/>
      <c r="FND196" s="248"/>
      <c r="FNE196" s="248"/>
      <c r="FNF196" s="248"/>
      <c r="FNG196" s="248"/>
      <c r="FNH196" s="248"/>
      <c r="FNI196" s="248"/>
      <c r="FNJ196" s="248"/>
      <c r="FNK196" s="248"/>
      <c r="FNL196" s="248"/>
      <c r="FNM196" s="248"/>
      <c r="FNN196" s="248"/>
      <c r="FNO196" s="248"/>
      <c r="FNP196" s="248"/>
      <c r="FNQ196" s="248"/>
      <c r="FNR196" s="248"/>
      <c r="FNS196" s="248"/>
      <c r="FNT196" s="248"/>
      <c r="FNU196" s="248"/>
      <c r="FNV196" s="248"/>
      <c r="FNW196" s="248"/>
      <c r="FNX196" s="248"/>
      <c r="FNY196" s="248"/>
      <c r="FNZ196" s="248"/>
      <c r="FOA196" s="248"/>
      <c r="FOB196" s="248"/>
      <c r="FOC196" s="248"/>
      <c r="FOD196" s="248"/>
      <c r="FOE196" s="248"/>
      <c r="FOF196" s="248"/>
      <c r="FOG196" s="248"/>
      <c r="FOH196" s="248"/>
      <c r="FOI196" s="248"/>
      <c r="FOJ196" s="248"/>
      <c r="FOK196" s="248"/>
      <c r="FOL196" s="248"/>
      <c r="FOM196" s="248"/>
      <c r="FON196" s="248"/>
      <c r="FOO196" s="248"/>
      <c r="FOP196" s="248"/>
      <c r="FOQ196" s="248"/>
      <c r="FOR196" s="248"/>
      <c r="FOS196" s="248"/>
      <c r="FOT196" s="248"/>
      <c r="FOU196" s="248"/>
      <c r="FOV196" s="248"/>
      <c r="FOW196" s="248"/>
      <c r="FOX196" s="248"/>
      <c r="FOY196" s="248"/>
      <c r="FOZ196" s="248"/>
      <c r="FPA196" s="248"/>
      <c r="FPB196" s="248"/>
      <c r="FPC196" s="248"/>
      <c r="FPD196" s="248"/>
      <c r="FPE196" s="248"/>
      <c r="FPF196" s="248"/>
      <c r="FPG196" s="248"/>
      <c r="FPH196" s="248"/>
      <c r="FPI196" s="248"/>
      <c r="FPJ196" s="248"/>
      <c r="FPK196" s="248"/>
      <c r="FPL196" s="248"/>
      <c r="FPM196" s="248"/>
      <c r="FPN196" s="248"/>
      <c r="FPO196" s="248"/>
      <c r="FPP196" s="248"/>
      <c r="FPQ196" s="248"/>
      <c r="FPR196" s="248"/>
      <c r="FPS196" s="248"/>
      <c r="FPT196" s="248"/>
      <c r="FPU196" s="248"/>
      <c r="FPV196" s="248"/>
      <c r="FPW196" s="248"/>
      <c r="FPX196" s="248"/>
      <c r="FPY196" s="248"/>
      <c r="FPZ196" s="248"/>
      <c r="FQA196" s="248"/>
      <c r="FQB196" s="248"/>
      <c r="FQC196" s="248"/>
      <c r="FQD196" s="248"/>
      <c r="FQE196" s="248"/>
      <c r="FQF196" s="248"/>
      <c r="FQG196" s="248"/>
      <c r="FQH196" s="248"/>
      <c r="FQI196" s="248"/>
      <c r="FQJ196" s="248"/>
      <c r="FQK196" s="248"/>
      <c r="FQL196" s="248"/>
      <c r="FQM196" s="248"/>
      <c r="FQN196" s="248"/>
      <c r="FQO196" s="248"/>
      <c r="FQP196" s="248"/>
      <c r="FQQ196" s="248"/>
      <c r="FQR196" s="248"/>
      <c r="FQS196" s="248"/>
      <c r="FQT196" s="248"/>
      <c r="FQU196" s="248"/>
      <c r="FQV196" s="248"/>
      <c r="FQW196" s="248"/>
      <c r="FQX196" s="248"/>
      <c r="FQY196" s="248"/>
      <c r="FQZ196" s="248"/>
      <c r="FRA196" s="248"/>
      <c r="FRB196" s="248"/>
      <c r="FRC196" s="248"/>
      <c r="FRD196" s="248"/>
      <c r="FRE196" s="248"/>
      <c r="FRF196" s="248"/>
      <c r="FRG196" s="248"/>
      <c r="FRH196" s="248"/>
      <c r="FRI196" s="248"/>
      <c r="FRJ196" s="248"/>
      <c r="FRK196" s="248"/>
      <c r="FRL196" s="248"/>
      <c r="FRM196" s="248"/>
      <c r="FRN196" s="248"/>
      <c r="FRO196" s="248"/>
      <c r="FRP196" s="248"/>
      <c r="FRQ196" s="248"/>
      <c r="FRR196" s="248"/>
      <c r="FRS196" s="248"/>
      <c r="FRT196" s="248"/>
      <c r="FRU196" s="248"/>
      <c r="FRV196" s="248"/>
      <c r="FRW196" s="248"/>
      <c r="FRX196" s="248"/>
      <c r="FRY196" s="248"/>
      <c r="FRZ196" s="248"/>
      <c r="FSA196" s="248"/>
      <c r="FSB196" s="248"/>
      <c r="FSC196" s="248"/>
      <c r="FSD196" s="248"/>
      <c r="FSE196" s="248"/>
      <c r="FSF196" s="248"/>
      <c r="FSG196" s="248"/>
      <c r="FSH196" s="248"/>
      <c r="FSI196" s="248"/>
      <c r="FSJ196" s="248"/>
      <c r="FSK196" s="248"/>
      <c r="FSL196" s="248"/>
      <c r="FSM196" s="248"/>
      <c r="FSN196" s="248"/>
      <c r="FSO196" s="248"/>
      <c r="FSP196" s="248"/>
      <c r="FSQ196" s="248"/>
      <c r="FSR196" s="248"/>
      <c r="FSS196" s="248"/>
      <c r="FST196" s="248"/>
      <c r="FSU196" s="248"/>
      <c r="FSV196" s="248"/>
      <c r="FSW196" s="248"/>
      <c r="FSX196" s="248"/>
      <c r="FSY196" s="248"/>
      <c r="FSZ196" s="248"/>
      <c r="FTA196" s="248"/>
      <c r="FTB196" s="248"/>
      <c r="FTC196" s="248"/>
      <c r="FTD196" s="248"/>
      <c r="FTE196" s="248"/>
      <c r="FTF196" s="248"/>
      <c r="FTG196" s="248"/>
      <c r="FTH196" s="248"/>
      <c r="FTI196" s="248"/>
      <c r="FTJ196" s="248"/>
      <c r="FTK196" s="248"/>
      <c r="FTL196" s="248"/>
      <c r="FTM196" s="248"/>
      <c r="FTN196" s="248"/>
      <c r="FTO196" s="248"/>
      <c r="FTP196" s="248"/>
      <c r="FTQ196" s="248"/>
      <c r="FTR196" s="248"/>
      <c r="FTS196" s="248"/>
      <c r="FTT196" s="248"/>
      <c r="FTU196" s="248"/>
      <c r="FTV196" s="248"/>
      <c r="FTW196" s="248"/>
      <c r="FTX196" s="248"/>
      <c r="FTY196" s="248"/>
      <c r="FTZ196" s="248"/>
      <c r="FUA196" s="248"/>
      <c r="FUB196" s="248"/>
      <c r="FUC196" s="248"/>
      <c r="FUD196" s="248"/>
      <c r="FUE196" s="248"/>
      <c r="FUF196" s="248"/>
      <c r="FUG196" s="248"/>
      <c r="FUH196" s="248"/>
      <c r="FUI196" s="248"/>
      <c r="FUJ196" s="248"/>
      <c r="FUK196" s="248"/>
      <c r="FUL196" s="248"/>
      <c r="FUM196" s="248"/>
      <c r="FUN196" s="248"/>
      <c r="FUO196" s="248"/>
      <c r="FUP196" s="248"/>
      <c r="FUQ196" s="248"/>
      <c r="FUR196" s="248"/>
      <c r="FUS196" s="248"/>
      <c r="FUT196" s="248"/>
      <c r="FUU196" s="248"/>
      <c r="FUV196" s="248"/>
      <c r="FUW196" s="248"/>
      <c r="FUX196" s="248"/>
      <c r="FUY196" s="248"/>
      <c r="FUZ196" s="248"/>
      <c r="FVA196" s="248"/>
      <c r="FVB196" s="248"/>
      <c r="FVC196" s="248"/>
      <c r="FVD196" s="248"/>
      <c r="FVE196" s="248"/>
      <c r="FVF196" s="248"/>
      <c r="FVG196" s="248"/>
      <c r="FVH196" s="248"/>
      <c r="FVI196" s="248"/>
      <c r="FVJ196" s="248"/>
      <c r="FVK196" s="248"/>
      <c r="FVL196" s="248"/>
      <c r="FVM196" s="248"/>
      <c r="FVN196" s="248"/>
      <c r="FVO196" s="248"/>
      <c r="FVP196" s="248"/>
      <c r="FVQ196" s="248"/>
      <c r="FVR196" s="248"/>
      <c r="FVS196" s="248"/>
      <c r="FVT196" s="248"/>
      <c r="FVU196" s="248"/>
      <c r="FVV196" s="248"/>
      <c r="FVW196" s="248"/>
      <c r="FVX196" s="248"/>
      <c r="FVY196" s="248"/>
      <c r="FVZ196" s="248"/>
      <c r="FWA196" s="248"/>
      <c r="FWB196" s="248"/>
      <c r="FWC196" s="248"/>
      <c r="FWD196" s="248"/>
      <c r="FWE196" s="248"/>
      <c r="FWF196" s="248"/>
      <c r="FWG196" s="248"/>
      <c r="FWH196" s="248"/>
      <c r="FWI196" s="248"/>
      <c r="FWJ196" s="248"/>
      <c r="FWK196" s="248"/>
      <c r="FWL196" s="248"/>
      <c r="FWM196" s="248"/>
      <c r="FWN196" s="248"/>
      <c r="FWO196" s="248"/>
      <c r="FWP196" s="248"/>
      <c r="FWQ196" s="248"/>
      <c r="FWR196" s="248"/>
      <c r="FWS196" s="248"/>
      <c r="FWT196" s="248"/>
      <c r="FWU196" s="248"/>
      <c r="FWV196" s="248"/>
      <c r="FWW196" s="248"/>
      <c r="FWX196" s="248"/>
      <c r="FWY196" s="248"/>
      <c r="FWZ196" s="248"/>
      <c r="FXA196" s="248"/>
      <c r="FXB196" s="248"/>
      <c r="FXC196" s="248"/>
      <c r="FXD196" s="248"/>
      <c r="FXE196" s="248"/>
      <c r="FXF196" s="248"/>
      <c r="FXG196" s="248"/>
      <c r="FXH196" s="248"/>
      <c r="FXI196" s="248"/>
      <c r="FXJ196" s="248"/>
      <c r="FXK196" s="248"/>
      <c r="FXL196" s="248"/>
      <c r="FXM196" s="248"/>
      <c r="FXN196" s="248"/>
      <c r="FXO196" s="248"/>
      <c r="FXP196" s="248"/>
      <c r="FXQ196" s="248"/>
      <c r="FXR196" s="248"/>
      <c r="FXS196" s="248"/>
      <c r="FXT196" s="248"/>
      <c r="FXU196" s="248"/>
      <c r="FXV196" s="248"/>
      <c r="FXW196" s="248"/>
      <c r="FXX196" s="248"/>
      <c r="FXY196" s="248"/>
      <c r="FXZ196" s="248"/>
      <c r="FYA196" s="248"/>
      <c r="FYB196" s="248"/>
      <c r="FYC196" s="248"/>
      <c r="FYD196" s="248"/>
      <c r="FYE196" s="248"/>
      <c r="FYF196" s="248"/>
      <c r="FYG196" s="248"/>
      <c r="FYH196" s="248"/>
      <c r="FYI196" s="248"/>
      <c r="FYJ196" s="248"/>
      <c r="FYK196" s="248"/>
      <c r="FYL196" s="248"/>
      <c r="FYM196" s="248"/>
      <c r="FYN196" s="248"/>
      <c r="FYO196" s="248"/>
      <c r="FYP196" s="248"/>
      <c r="FYQ196" s="248"/>
      <c r="FYR196" s="248"/>
      <c r="FYS196" s="248"/>
      <c r="FYT196" s="248"/>
      <c r="FYU196" s="248"/>
      <c r="FYV196" s="248"/>
      <c r="FYW196" s="248"/>
      <c r="FYX196" s="248"/>
      <c r="FYY196" s="248"/>
      <c r="FYZ196" s="248"/>
      <c r="FZA196" s="248"/>
      <c r="FZB196" s="248"/>
      <c r="FZC196" s="248"/>
      <c r="FZD196" s="248"/>
      <c r="FZE196" s="248"/>
      <c r="FZF196" s="248"/>
      <c r="FZG196" s="248"/>
      <c r="FZH196" s="248"/>
      <c r="FZI196" s="248"/>
      <c r="FZJ196" s="248"/>
      <c r="FZK196" s="248"/>
      <c r="FZL196" s="248"/>
      <c r="FZM196" s="248"/>
      <c r="FZN196" s="248"/>
      <c r="FZO196" s="248"/>
      <c r="FZP196" s="248"/>
      <c r="FZQ196" s="248"/>
      <c r="FZR196" s="248"/>
      <c r="FZS196" s="248"/>
      <c r="FZT196" s="248"/>
      <c r="FZU196" s="248"/>
      <c r="FZV196" s="248"/>
      <c r="FZW196" s="248"/>
      <c r="FZX196" s="248"/>
      <c r="FZY196" s="248"/>
      <c r="FZZ196" s="248"/>
      <c r="GAA196" s="248"/>
      <c r="GAB196" s="248"/>
      <c r="GAC196" s="248"/>
      <c r="GAD196" s="248"/>
      <c r="GAE196" s="248"/>
      <c r="GAF196" s="248"/>
      <c r="GAG196" s="248"/>
      <c r="GAH196" s="248"/>
      <c r="GAI196" s="248"/>
      <c r="GAJ196" s="248"/>
      <c r="GAK196" s="248"/>
      <c r="GAL196" s="248"/>
      <c r="GAM196" s="248"/>
      <c r="GAN196" s="248"/>
      <c r="GAO196" s="248"/>
      <c r="GAP196" s="248"/>
      <c r="GAQ196" s="248"/>
      <c r="GAR196" s="248"/>
      <c r="GAS196" s="248"/>
      <c r="GAT196" s="248"/>
      <c r="GAU196" s="248"/>
      <c r="GAV196" s="248"/>
      <c r="GAW196" s="248"/>
      <c r="GAX196" s="248"/>
      <c r="GAY196" s="248"/>
      <c r="GAZ196" s="248"/>
      <c r="GBA196" s="248"/>
      <c r="GBB196" s="248"/>
      <c r="GBC196" s="248"/>
      <c r="GBD196" s="248"/>
      <c r="GBE196" s="248"/>
      <c r="GBF196" s="248"/>
      <c r="GBG196" s="248"/>
      <c r="GBH196" s="248"/>
      <c r="GBI196" s="248"/>
      <c r="GBJ196" s="248"/>
      <c r="GBK196" s="248"/>
      <c r="GBL196" s="248"/>
      <c r="GBM196" s="248"/>
      <c r="GBN196" s="248"/>
      <c r="GBO196" s="248"/>
      <c r="GBP196" s="248"/>
      <c r="GBQ196" s="248"/>
      <c r="GBR196" s="248"/>
      <c r="GBS196" s="248"/>
      <c r="GBT196" s="248"/>
      <c r="GBU196" s="248"/>
      <c r="GBV196" s="248"/>
      <c r="GBW196" s="248"/>
      <c r="GBX196" s="248"/>
      <c r="GBY196" s="248"/>
      <c r="GBZ196" s="248"/>
      <c r="GCA196" s="248"/>
      <c r="GCB196" s="248"/>
      <c r="GCC196" s="248"/>
      <c r="GCD196" s="248"/>
      <c r="GCE196" s="248"/>
      <c r="GCF196" s="248"/>
      <c r="GCG196" s="248"/>
      <c r="GCH196" s="248"/>
      <c r="GCI196" s="248"/>
      <c r="GCJ196" s="248"/>
      <c r="GCK196" s="248"/>
      <c r="GCL196" s="248"/>
      <c r="GCM196" s="248"/>
      <c r="GCN196" s="248"/>
      <c r="GCO196" s="248"/>
      <c r="GCP196" s="248"/>
      <c r="GCQ196" s="248"/>
      <c r="GCR196" s="248"/>
      <c r="GCS196" s="248"/>
      <c r="GCT196" s="248"/>
      <c r="GCU196" s="248"/>
      <c r="GCV196" s="248"/>
      <c r="GCW196" s="248"/>
      <c r="GCX196" s="248"/>
      <c r="GCY196" s="248"/>
      <c r="GCZ196" s="248"/>
      <c r="GDA196" s="248"/>
      <c r="GDB196" s="248"/>
      <c r="GDC196" s="248"/>
      <c r="GDD196" s="248"/>
      <c r="GDE196" s="248"/>
      <c r="GDF196" s="248"/>
      <c r="GDG196" s="248"/>
      <c r="GDH196" s="248"/>
      <c r="GDI196" s="248"/>
      <c r="GDJ196" s="248"/>
      <c r="GDK196" s="248"/>
      <c r="GDL196" s="248"/>
      <c r="GDM196" s="248"/>
      <c r="GDN196" s="248"/>
      <c r="GDO196" s="248"/>
      <c r="GDP196" s="248"/>
      <c r="GDQ196" s="248"/>
      <c r="GDR196" s="248"/>
      <c r="GDS196" s="248"/>
      <c r="GDT196" s="248"/>
      <c r="GDU196" s="248"/>
      <c r="GDV196" s="248"/>
      <c r="GDW196" s="248"/>
      <c r="GDX196" s="248"/>
      <c r="GDY196" s="248"/>
      <c r="GDZ196" s="248"/>
      <c r="GEA196" s="248"/>
      <c r="GEB196" s="248"/>
      <c r="GEC196" s="248"/>
      <c r="GED196" s="248"/>
      <c r="GEE196" s="248"/>
      <c r="GEF196" s="248"/>
      <c r="GEG196" s="248"/>
      <c r="GEH196" s="248"/>
      <c r="GEI196" s="248"/>
      <c r="GEJ196" s="248"/>
      <c r="GEK196" s="248"/>
      <c r="GEL196" s="248"/>
      <c r="GEM196" s="248"/>
      <c r="GEN196" s="248"/>
      <c r="GEO196" s="248"/>
      <c r="GEP196" s="248"/>
      <c r="GEQ196" s="248"/>
      <c r="GER196" s="248"/>
      <c r="GES196" s="248"/>
      <c r="GET196" s="248"/>
      <c r="GEU196" s="248"/>
      <c r="GEV196" s="248"/>
      <c r="GEW196" s="248"/>
      <c r="GEX196" s="248"/>
      <c r="GEY196" s="248"/>
      <c r="GEZ196" s="248"/>
      <c r="GFA196" s="248"/>
      <c r="GFB196" s="248"/>
      <c r="GFC196" s="248"/>
      <c r="GFD196" s="248"/>
      <c r="GFE196" s="248"/>
      <c r="GFF196" s="248"/>
      <c r="GFG196" s="248"/>
      <c r="GFH196" s="248"/>
      <c r="GFI196" s="248"/>
      <c r="GFJ196" s="248"/>
      <c r="GFK196" s="248"/>
      <c r="GFL196" s="248"/>
      <c r="GFM196" s="248"/>
      <c r="GFN196" s="248"/>
      <c r="GFO196" s="248"/>
      <c r="GFP196" s="248"/>
      <c r="GFQ196" s="248"/>
      <c r="GFR196" s="248"/>
      <c r="GFS196" s="248"/>
      <c r="GFT196" s="248"/>
      <c r="GFU196" s="248"/>
      <c r="GFV196" s="248"/>
      <c r="GFW196" s="248"/>
      <c r="GFX196" s="248"/>
      <c r="GFY196" s="248"/>
      <c r="GFZ196" s="248"/>
      <c r="GGA196" s="248"/>
      <c r="GGB196" s="248"/>
      <c r="GGC196" s="248"/>
      <c r="GGD196" s="248"/>
      <c r="GGE196" s="248"/>
      <c r="GGF196" s="248"/>
      <c r="GGG196" s="248"/>
      <c r="GGH196" s="248"/>
      <c r="GGI196" s="248"/>
      <c r="GGJ196" s="248"/>
      <c r="GGK196" s="248"/>
      <c r="GGL196" s="248"/>
      <c r="GGM196" s="248"/>
      <c r="GGN196" s="248"/>
      <c r="GGO196" s="248"/>
      <c r="GGP196" s="248"/>
      <c r="GGQ196" s="248"/>
      <c r="GGR196" s="248"/>
      <c r="GGS196" s="248"/>
      <c r="GGT196" s="248"/>
      <c r="GGU196" s="248"/>
      <c r="GGV196" s="248"/>
      <c r="GGW196" s="248"/>
      <c r="GGX196" s="248"/>
      <c r="GGY196" s="248"/>
      <c r="GGZ196" s="248"/>
      <c r="GHA196" s="248"/>
      <c r="GHB196" s="248"/>
      <c r="GHC196" s="248"/>
      <c r="GHD196" s="248"/>
      <c r="GHE196" s="248"/>
      <c r="GHF196" s="248"/>
      <c r="GHG196" s="248"/>
      <c r="GHH196" s="248"/>
      <c r="GHI196" s="248"/>
      <c r="GHJ196" s="248"/>
      <c r="GHK196" s="248"/>
      <c r="GHL196" s="248"/>
      <c r="GHM196" s="248"/>
      <c r="GHN196" s="248"/>
      <c r="GHO196" s="248"/>
      <c r="GHP196" s="248"/>
      <c r="GHQ196" s="248"/>
      <c r="GHR196" s="248"/>
      <c r="GHS196" s="248"/>
      <c r="GHT196" s="248"/>
      <c r="GHU196" s="248"/>
      <c r="GHV196" s="248"/>
      <c r="GHW196" s="248"/>
      <c r="GHX196" s="248"/>
      <c r="GHY196" s="248"/>
      <c r="GHZ196" s="248"/>
      <c r="GIA196" s="248"/>
      <c r="GIB196" s="248"/>
      <c r="GIC196" s="248"/>
      <c r="GID196" s="248"/>
      <c r="GIE196" s="248"/>
      <c r="GIF196" s="248"/>
      <c r="GIG196" s="248"/>
      <c r="GIH196" s="248"/>
      <c r="GII196" s="248"/>
      <c r="GIJ196" s="248"/>
      <c r="GIK196" s="248"/>
      <c r="GIL196" s="248"/>
      <c r="GIM196" s="248"/>
      <c r="GIN196" s="248"/>
      <c r="GIO196" s="248"/>
      <c r="GIP196" s="248"/>
      <c r="GIQ196" s="248"/>
      <c r="GIR196" s="248"/>
      <c r="GIS196" s="248"/>
      <c r="GIT196" s="248"/>
      <c r="GIU196" s="248"/>
      <c r="GIV196" s="248"/>
      <c r="GIW196" s="248"/>
      <c r="GIX196" s="248"/>
      <c r="GIY196" s="248"/>
      <c r="GIZ196" s="248"/>
      <c r="GJA196" s="248"/>
      <c r="GJB196" s="248"/>
      <c r="GJC196" s="248"/>
      <c r="GJD196" s="248"/>
      <c r="GJE196" s="248"/>
      <c r="GJF196" s="248"/>
      <c r="GJG196" s="248"/>
      <c r="GJH196" s="248"/>
      <c r="GJI196" s="248"/>
      <c r="GJJ196" s="248"/>
      <c r="GJK196" s="248"/>
      <c r="GJL196" s="248"/>
      <c r="GJM196" s="248"/>
      <c r="GJN196" s="248"/>
      <c r="GJO196" s="248"/>
      <c r="GJP196" s="248"/>
      <c r="GJQ196" s="248"/>
      <c r="GJR196" s="248"/>
      <c r="GJS196" s="248"/>
      <c r="GJT196" s="248"/>
      <c r="GJU196" s="248"/>
      <c r="GJV196" s="248"/>
      <c r="GJW196" s="248"/>
      <c r="GJX196" s="248"/>
      <c r="GJY196" s="248"/>
      <c r="GJZ196" s="248"/>
      <c r="GKA196" s="248"/>
      <c r="GKB196" s="248"/>
      <c r="GKC196" s="248"/>
      <c r="GKD196" s="248"/>
      <c r="GKE196" s="248"/>
      <c r="GKF196" s="248"/>
      <c r="GKG196" s="248"/>
      <c r="GKH196" s="248"/>
      <c r="GKI196" s="248"/>
      <c r="GKJ196" s="248"/>
      <c r="GKK196" s="248"/>
      <c r="GKL196" s="248"/>
      <c r="GKM196" s="248"/>
      <c r="GKN196" s="248"/>
      <c r="GKO196" s="248"/>
      <c r="GKP196" s="248"/>
      <c r="GKQ196" s="248"/>
      <c r="GKR196" s="248"/>
      <c r="GKS196" s="248"/>
      <c r="GKT196" s="248"/>
      <c r="GKU196" s="248"/>
      <c r="GKV196" s="248"/>
      <c r="GKW196" s="248"/>
      <c r="GKX196" s="248"/>
      <c r="GKY196" s="248"/>
      <c r="GKZ196" s="248"/>
      <c r="GLA196" s="248"/>
      <c r="GLB196" s="248"/>
      <c r="GLC196" s="248"/>
      <c r="GLD196" s="248"/>
      <c r="GLE196" s="248"/>
      <c r="GLF196" s="248"/>
      <c r="GLG196" s="248"/>
      <c r="GLH196" s="248"/>
      <c r="GLI196" s="248"/>
      <c r="GLJ196" s="248"/>
      <c r="GLK196" s="248"/>
      <c r="GLL196" s="248"/>
      <c r="GLM196" s="248"/>
      <c r="GLN196" s="248"/>
      <c r="GLO196" s="248"/>
      <c r="GLP196" s="248"/>
      <c r="GLQ196" s="248"/>
      <c r="GLR196" s="248"/>
      <c r="GLS196" s="248"/>
      <c r="GLT196" s="248"/>
      <c r="GLU196" s="248"/>
      <c r="GLV196" s="248"/>
      <c r="GLW196" s="248"/>
      <c r="GLX196" s="248"/>
      <c r="GLY196" s="248"/>
      <c r="GLZ196" s="248"/>
      <c r="GMA196" s="248"/>
      <c r="GMB196" s="248"/>
      <c r="GMC196" s="248"/>
      <c r="GMD196" s="248"/>
      <c r="GME196" s="248"/>
      <c r="GMF196" s="248"/>
      <c r="GMG196" s="248"/>
      <c r="GMH196" s="248"/>
      <c r="GMI196" s="248"/>
      <c r="GMJ196" s="248"/>
      <c r="GMK196" s="248"/>
      <c r="GML196" s="248"/>
      <c r="GMM196" s="248"/>
      <c r="GMN196" s="248"/>
      <c r="GMO196" s="248"/>
      <c r="GMP196" s="248"/>
      <c r="GMQ196" s="248"/>
      <c r="GMR196" s="248"/>
      <c r="GMS196" s="248"/>
      <c r="GMT196" s="248"/>
      <c r="GMU196" s="248"/>
      <c r="GMV196" s="248"/>
      <c r="GMW196" s="248"/>
      <c r="GMX196" s="248"/>
      <c r="GMY196" s="248"/>
      <c r="GMZ196" s="248"/>
      <c r="GNA196" s="248"/>
      <c r="GNB196" s="248"/>
      <c r="GNC196" s="248"/>
      <c r="GND196" s="248"/>
      <c r="GNE196" s="248"/>
      <c r="GNF196" s="248"/>
      <c r="GNG196" s="248"/>
      <c r="GNH196" s="248"/>
      <c r="GNI196" s="248"/>
      <c r="GNJ196" s="248"/>
      <c r="GNK196" s="248"/>
      <c r="GNL196" s="248"/>
      <c r="GNM196" s="248"/>
      <c r="GNN196" s="248"/>
      <c r="GNO196" s="248"/>
      <c r="GNP196" s="248"/>
      <c r="GNQ196" s="248"/>
      <c r="GNR196" s="248"/>
      <c r="GNS196" s="248"/>
      <c r="GNT196" s="248"/>
      <c r="GNU196" s="248"/>
      <c r="GNV196" s="248"/>
      <c r="GNW196" s="248"/>
      <c r="GNX196" s="248"/>
      <c r="GNY196" s="248"/>
      <c r="GNZ196" s="248"/>
      <c r="GOA196" s="248"/>
      <c r="GOB196" s="248"/>
      <c r="GOC196" s="248"/>
      <c r="GOD196" s="248"/>
      <c r="GOE196" s="248"/>
      <c r="GOF196" s="248"/>
      <c r="GOG196" s="248"/>
      <c r="GOH196" s="248"/>
      <c r="GOI196" s="248"/>
      <c r="GOJ196" s="248"/>
      <c r="GOK196" s="248"/>
      <c r="GOL196" s="248"/>
      <c r="GOM196" s="248"/>
      <c r="GON196" s="248"/>
      <c r="GOO196" s="248"/>
      <c r="GOP196" s="248"/>
      <c r="GOQ196" s="248"/>
      <c r="GOR196" s="248"/>
      <c r="GOS196" s="248"/>
      <c r="GOT196" s="248"/>
      <c r="GOU196" s="248"/>
      <c r="GOV196" s="248"/>
      <c r="GOW196" s="248"/>
      <c r="GOX196" s="248"/>
      <c r="GOY196" s="248"/>
      <c r="GOZ196" s="248"/>
      <c r="GPA196" s="248"/>
      <c r="GPB196" s="248"/>
      <c r="GPC196" s="248"/>
      <c r="GPD196" s="248"/>
      <c r="GPE196" s="248"/>
      <c r="GPF196" s="248"/>
      <c r="GPG196" s="248"/>
      <c r="GPH196" s="248"/>
      <c r="GPI196" s="248"/>
      <c r="GPJ196" s="248"/>
      <c r="GPK196" s="248"/>
      <c r="GPL196" s="248"/>
      <c r="GPM196" s="248"/>
      <c r="GPN196" s="248"/>
      <c r="GPO196" s="248"/>
      <c r="GPP196" s="248"/>
      <c r="GPQ196" s="248"/>
      <c r="GPR196" s="248"/>
      <c r="GPS196" s="248"/>
      <c r="GPT196" s="248"/>
      <c r="GPU196" s="248"/>
      <c r="GPV196" s="248"/>
      <c r="GPW196" s="248"/>
      <c r="GPX196" s="248"/>
      <c r="GPY196" s="248"/>
      <c r="GPZ196" s="248"/>
      <c r="GQA196" s="248"/>
      <c r="GQB196" s="248"/>
      <c r="GQC196" s="248"/>
      <c r="GQD196" s="248"/>
      <c r="GQE196" s="248"/>
      <c r="GQF196" s="248"/>
      <c r="GQG196" s="248"/>
      <c r="GQH196" s="248"/>
      <c r="GQI196" s="248"/>
      <c r="GQJ196" s="248"/>
      <c r="GQK196" s="248"/>
      <c r="GQL196" s="248"/>
      <c r="GQM196" s="248"/>
      <c r="GQN196" s="248"/>
      <c r="GQO196" s="248"/>
      <c r="GQP196" s="248"/>
      <c r="GQQ196" s="248"/>
      <c r="GQR196" s="248"/>
      <c r="GQS196" s="248"/>
      <c r="GQT196" s="248"/>
      <c r="GQU196" s="248"/>
      <c r="GQV196" s="248"/>
      <c r="GQW196" s="248"/>
      <c r="GQX196" s="248"/>
      <c r="GQY196" s="248"/>
      <c r="GQZ196" s="248"/>
      <c r="GRA196" s="248"/>
      <c r="GRB196" s="248"/>
      <c r="GRC196" s="248"/>
      <c r="GRD196" s="248"/>
      <c r="GRE196" s="248"/>
      <c r="GRF196" s="248"/>
      <c r="GRG196" s="248"/>
      <c r="GRH196" s="248"/>
      <c r="GRI196" s="248"/>
      <c r="GRJ196" s="248"/>
      <c r="GRK196" s="248"/>
      <c r="GRL196" s="248"/>
      <c r="GRM196" s="248"/>
      <c r="GRN196" s="248"/>
      <c r="GRO196" s="248"/>
      <c r="GRP196" s="248"/>
      <c r="GRQ196" s="248"/>
      <c r="GRR196" s="248"/>
      <c r="GRS196" s="248"/>
      <c r="GRT196" s="248"/>
      <c r="GRU196" s="248"/>
      <c r="GRV196" s="248"/>
      <c r="GRW196" s="248"/>
      <c r="GRX196" s="248"/>
      <c r="GRY196" s="248"/>
      <c r="GRZ196" s="248"/>
      <c r="GSA196" s="248"/>
      <c r="GSB196" s="248"/>
      <c r="GSC196" s="248"/>
      <c r="GSD196" s="248"/>
      <c r="GSE196" s="248"/>
      <c r="GSF196" s="248"/>
      <c r="GSG196" s="248"/>
      <c r="GSH196" s="248"/>
      <c r="GSI196" s="248"/>
      <c r="GSJ196" s="248"/>
      <c r="GSK196" s="248"/>
      <c r="GSL196" s="248"/>
      <c r="GSM196" s="248"/>
      <c r="GSN196" s="248"/>
      <c r="GSO196" s="248"/>
      <c r="GSP196" s="248"/>
      <c r="GSQ196" s="248"/>
      <c r="GSR196" s="248"/>
      <c r="GSS196" s="248"/>
      <c r="GST196" s="248"/>
      <c r="GSU196" s="248"/>
      <c r="GSV196" s="248"/>
      <c r="GSW196" s="248"/>
      <c r="GSX196" s="248"/>
      <c r="GSY196" s="248"/>
      <c r="GSZ196" s="248"/>
      <c r="GTA196" s="248"/>
      <c r="GTB196" s="248"/>
      <c r="GTC196" s="248"/>
      <c r="GTD196" s="248"/>
      <c r="GTE196" s="248"/>
      <c r="GTF196" s="248"/>
      <c r="GTG196" s="248"/>
      <c r="GTH196" s="248"/>
      <c r="GTI196" s="248"/>
      <c r="GTJ196" s="248"/>
      <c r="GTK196" s="248"/>
      <c r="GTL196" s="248"/>
      <c r="GTM196" s="248"/>
      <c r="GTN196" s="248"/>
      <c r="GTO196" s="248"/>
      <c r="GTP196" s="248"/>
      <c r="GTQ196" s="248"/>
      <c r="GTR196" s="248"/>
      <c r="GTS196" s="248"/>
      <c r="GTT196" s="248"/>
      <c r="GTU196" s="248"/>
      <c r="GTV196" s="248"/>
      <c r="GTW196" s="248"/>
      <c r="GTX196" s="248"/>
      <c r="GTY196" s="248"/>
      <c r="GTZ196" s="248"/>
      <c r="GUA196" s="248"/>
      <c r="GUB196" s="248"/>
      <c r="GUC196" s="248"/>
      <c r="GUD196" s="248"/>
      <c r="GUE196" s="248"/>
      <c r="GUF196" s="248"/>
      <c r="GUG196" s="248"/>
      <c r="GUH196" s="248"/>
      <c r="GUI196" s="248"/>
      <c r="GUJ196" s="248"/>
      <c r="GUK196" s="248"/>
      <c r="GUL196" s="248"/>
      <c r="GUM196" s="248"/>
      <c r="GUN196" s="248"/>
      <c r="GUO196" s="248"/>
      <c r="GUP196" s="248"/>
      <c r="GUQ196" s="248"/>
      <c r="GUR196" s="248"/>
      <c r="GUS196" s="248"/>
      <c r="GUT196" s="248"/>
      <c r="GUU196" s="248"/>
      <c r="GUV196" s="248"/>
      <c r="GUW196" s="248"/>
      <c r="GUX196" s="248"/>
      <c r="GUY196" s="248"/>
      <c r="GUZ196" s="248"/>
      <c r="GVA196" s="248"/>
      <c r="GVB196" s="248"/>
      <c r="GVC196" s="248"/>
      <c r="GVD196" s="248"/>
      <c r="GVE196" s="248"/>
      <c r="GVF196" s="248"/>
      <c r="GVG196" s="248"/>
      <c r="GVH196" s="248"/>
      <c r="GVI196" s="248"/>
      <c r="GVJ196" s="248"/>
      <c r="GVK196" s="248"/>
      <c r="GVL196" s="248"/>
      <c r="GVM196" s="248"/>
      <c r="GVN196" s="248"/>
      <c r="GVO196" s="248"/>
      <c r="GVP196" s="248"/>
      <c r="GVQ196" s="248"/>
      <c r="GVR196" s="248"/>
      <c r="GVS196" s="248"/>
      <c r="GVT196" s="248"/>
      <c r="GVU196" s="248"/>
      <c r="GVV196" s="248"/>
      <c r="GVW196" s="248"/>
      <c r="GVX196" s="248"/>
      <c r="GVY196" s="248"/>
      <c r="GVZ196" s="248"/>
      <c r="GWA196" s="248"/>
      <c r="GWB196" s="248"/>
      <c r="GWC196" s="248"/>
      <c r="GWD196" s="248"/>
      <c r="GWE196" s="248"/>
      <c r="GWF196" s="248"/>
      <c r="GWG196" s="248"/>
      <c r="GWH196" s="248"/>
      <c r="GWI196" s="248"/>
      <c r="GWJ196" s="248"/>
      <c r="GWK196" s="248"/>
      <c r="GWL196" s="248"/>
      <c r="GWM196" s="248"/>
      <c r="GWN196" s="248"/>
      <c r="GWO196" s="248"/>
      <c r="GWP196" s="248"/>
      <c r="GWQ196" s="248"/>
      <c r="GWR196" s="248"/>
      <c r="GWS196" s="248"/>
      <c r="GWT196" s="248"/>
      <c r="GWU196" s="248"/>
      <c r="GWV196" s="248"/>
      <c r="GWW196" s="248"/>
      <c r="GWX196" s="248"/>
      <c r="GWY196" s="248"/>
      <c r="GWZ196" s="248"/>
      <c r="GXA196" s="248"/>
      <c r="GXB196" s="248"/>
      <c r="GXC196" s="248"/>
      <c r="GXD196" s="248"/>
      <c r="GXE196" s="248"/>
      <c r="GXF196" s="248"/>
      <c r="GXG196" s="248"/>
      <c r="GXH196" s="248"/>
      <c r="GXI196" s="248"/>
      <c r="GXJ196" s="248"/>
      <c r="GXK196" s="248"/>
      <c r="GXL196" s="248"/>
      <c r="GXM196" s="248"/>
      <c r="GXN196" s="248"/>
      <c r="GXO196" s="248"/>
      <c r="GXP196" s="248"/>
      <c r="GXQ196" s="248"/>
      <c r="GXR196" s="248"/>
      <c r="GXS196" s="248"/>
      <c r="GXT196" s="248"/>
      <c r="GXU196" s="248"/>
      <c r="GXV196" s="248"/>
      <c r="GXW196" s="248"/>
      <c r="GXX196" s="248"/>
      <c r="GXY196" s="248"/>
      <c r="GXZ196" s="248"/>
      <c r="GYA196" s="248"/>
      <c r="GYB196" s="248"/>
      <c r="GYC196" s="248"/>
      <c r="GYD196" s="248"/>
      <c r="GYE196" s="248"/>
      <c r="GYF196" s="248"/>
      <c r="GYG196" s="248"/>
      <c r="GYH196" s="248"/>
      <c r="GYI196" s="248"/>
      <c r="GYJ196" s="248"/>
      <c r="GYK196" s="248"/>
      <c r="GYL196" s="248"/>
      <c r="GYM196" s="248"/>
      <c r="GYN196" s="248"/>
      <c r="GYO196" s="248"/>
      <c r="GYP196" s="248"/>
      <c r="GYQ196" s="248"/>
      <c r="GYR196" s="248"/>
      <c r="GYS196" s="248"/>
      <c r="GYT196" s="248"/>
      <c r="GYU196" s="248"/>
      <c r="GYV196" s="248"/>
      <c r="GYW196" s="248"/>
      <c r="GYX196" s="248"/>
      <c r="GYY196" s="248"/>
      <c r="GYZ196" s="248"/>
      <c r="GZA196" s="248"/>
      <c r="GZB196" s="248"/>
      <c r="GZC196" s="248"/>
      <c r="GZD196" s="248"/>
      <c r="GZE196" s="248"/>
      <c r="GZF196" s="248"/>
      <c r="GZG196" s="248"/>
      <c r="GZH196" s="248"/>
      <c r="GZI196" s="248"/>
      <c r="GZJ196" s="248"/>
      <c r="GZK196" s="248"/>
      <c r="GZL196" s="248"/>
      <c r="GZM196" s="248"/>
      <c r="GZN196" s="248"/>
      <c r="GZO196" s="248"/>
      <c r="GZP196" s="248"/>
      <c r="GZQ196" s="248"/>
      <c r="GZR196" s="248"/>
      <c r="GZS196" s="248"/>
      <c r="GZT196" s="248"/>
      <c r="GZU196" s="248"/>
      <c r="GZV196" s="248"/>
      <c r="GZW196" s="248"/>
      <c r="GZX196" s="248"/>
      <c r="GZY196" s="248"/>
      <c r="GZZ196" s="248"/>
      <c r="HAA196" s="248"/>
      <c r="HAB196" s="248"/>
      <c r="HAC196" s="248"/>
      <c r="HAD196" s="248"/>
      <c r="HAE196" s="248"/>
      <c r="HAF196" s="248"/>
      <c r="HAG196" s="248"/>
      <c r="HAH196" s="248"/>
      <c r="HAI196" s="248"/>
      <c r="HAJ196" s="248"/>
      <c r="HAK196" s="248"/>
      <c r="HAL196" s="248"/>
      <c r="HAM196" s="248"/>
      <c r="HAN196" s="248"/>
      <c r="HAO196" s="248"/>
      <c r="HAP196" s="248"/>
      <c r="HAQ196" s="248"/>
      <c r="HAR196" s="248"/>
      <c r="HAS196" s="248"/>
      <c r="HAT196" s="248"/>
      <c r="HAU196" s="248"/>
      <c r="HAV196" s="248"/>
      <c r="HAW196" s="248"/>
      <c r="HAX196" s="248"/>
      <c r="HAY196" s="248"/>
      <c r="HAZ196" s="248"/>
      <c r="HBA196" s="248"/>
      <c r="HBB196" s="248"/>
      <c r="HBC196" s="248"/>
      <c r="HBD196" s="248"/>
      <c r="HBE196" s="248"/>
      <c r="HBF196" s="248"/>
      <c r="HBG196" s="248"/>
      <c r="HBH196" s="248"/>
      <c r="HBI196" s="248"/>
      <c r="HBJ196" s="248"/>
      <c r="HBK196" s="248"/>
      <c r="HBL196" s="248"/>
      <c r="HBM196" s="248"/>
      <c r="HBN196" s="248"/>
      <c r="HBO196" s="248"/>
      <c r="HBP196" s="248"/>
      <c r="HBQ196" s="248"/>
      <c r="HBR196" s="248"/>
      <c r="HBS196" s="248"/>
      <c r="HBT196" s="248"/>
      <c r="HBU196" s="248"/>
      <c r="HBV196" s="248"/>
      <c r="HBW196" s="248"/>
      <c r="HBX196" s="248"/>
      <c r="HBY196" s="248"/>
      <c r="HBZ196" s="248"/>
      <c r="HCA196" s="248"/>
      <c r="HCB196" s="248"/>
      <c r="HCC196" s="248"/>
      <c r="HCD196" s="248"/>
      <c r="HCE196" s="248"/>
      <c r="HCF196" s="248"/>
      <c r="HCG196" s="248"/>
      <c r="HCH196" s="248"/>
      <c r="HCI196" s="248"/>
      <c r="HCJ196" s="248"/>
      <c r="HCK196" s="248"/>
      <c r="HCL196" s="248"/>
      <c r="HCM196" s="248"/>
      <c r="HCN196" s="248"/>
      <c r="HCO196" s="248"/>
      <c r="HCP196" s="248"/>
      <c r="HCQ196" s="248"/>
      <c r="HCR196" s="248"/>
      <c r="HCS196" s="248"/>
      <c r="HCT196" s="248"/>
      <c r="HCU196" s="248"/>
      <c r="HCV196" s="248"/>
      <c r="HCW196" s="248"/>
      <c r="HCX196" s="248"/>
      <c r="HCY196" s="248"/>
      <c r="HCZ196" s="248"/>
      <c r="HDA196" s="248"/>
      <c r="HDB196" s="248"/>
      <c r="HDC196" s="248"/>
      <c r="HDD196" s="248"/>
      <c r="HDE196" s="248"/>
      <c r="HDF196" s="248"/>
      <c r="HDG196" s="248"/>
      <c r="HDH196" s="248"/>
      <c r="HDI196" s="248"/>
      <c r="HDJ196" s="248"/>
      <c r="HDK196" s="248"/>
      <c r="HDL196" s="248"/>
      <c r="HDM196" s="248"/>
      <c r="HDN196" s="248"/>
      <c r="HDO196" s="248"/>
      <c r="HDP196" s="248"/>
      <c r="HDQ196" s="248"/>
      <c r="HDR196" s="248"/>
      <c r="HDS196" s="248"/>
      <c r="HDT196" s="248"/>
      <c r="HDU196" s="248"/>
      <c r="HDV196" s="248"/>
      <c r="HDW196" s="248"/>
      <c r="HDX196" s="248"/>
      <c r="HDY196" s="248"/>
      <c r="HDZ196" s="248"/>
      <c r="HEA196" s="248"/>
      <c r="HEB196" s="248"/>
      <c r="HEC196" s="248"/>
      <c r="HED196" s="248"/>
      <c r="HEE196" s="248"/>
      <c r="HEF196" s="248"/>
      <c r="HEG196" s="248"/>
      <c r="HEH196" s="248"/>
      <c r="HEI196" s="248"/>
      <c r="HEJ196" s="248"/>
      <c r="HEK196" s="248"/>
      <c r="HEL196" s="248"/>
      <c r="HEM196" s="248"/>
      <c r="HEN196" s="248"/>
      <c r="HEO196" s="248"/>
      <c r="HEP196" s="248"/>
      <c r="HEQ196" s="248"/>
      <c r="HER196" s="248"/>
      <c r="HES196" s="248"/>
      <c r="HET196" s="248"/>
      <c r="HEU196" s="248"/>
      <c r="HEV196" s="248"/>
      <c r="HEW196" s="248"/>
      <c r="HEX196" s="248"/>
      <c r="HEY196" s="248"/>
      <c r="HEZ196" s="248"/>
      <c r="HFA196" s="248"/>
      <c r="HFB196" s="248"/>
      <c r="HFC196" s="248"/>
      <c r="HFD196" s="248"/>
      <c r="HFE196" s="248"/>
      <c r="HFF196" s="248"/>
      <c r="HFG196" s="248"/>
      <c r="HFH196" s="248"/>
      <c r="HFI196" s="248"/>
      <c r="HFJ196" s="248"/>
      <c r="HFK196" s="248"/>
      <c r="HFL196" s="248"/>
      <c r="HFM196" s="248"/>
      <c r="HFN196" s="248"/>
      <c r="HFO196" s="248"/>
      <c r="HFP196" s="248"/>
      <c r="HFQ196" s="248"/>
      <c r="HFR196" s="248"/>
      <c r="HFS196" s="248"/>
      <c r="HFT196" s="248"/>
      <c r="HFU196" s="248"/>
      <c r="HFV196" s="248"/>
      <c r="HFW196" s="248"/>
      <c r="HFX196" s="248"/>
      <c r="HFY196" s="248"/>
      <c r="HFZ196" s="248"/>
      <c r="HGA196" s="248"/>
      <c r="HGB196" s="248"/>
      <c r="HGC196" s="248"/>
      <c r="HGD196" s="248"/>
      <c r="HGE196" s="248"/>
      <c r="HGF196" s="248"/>
      <c r="HGG196" s="248"/>
      <c r="HGH196" s="248"/>
      <c r="HGI196" s="248"/>
      <c r="HGJ196" s="248"/>
      <c r="HGK196" s="248"/>
      <c r="HGL196" s="248"/>
      <c r="HGM196" s="248"/>
      <c r="HGN196" s="248"/>
      <c r="HGO196" s="248"/>
      <c r="HGP196" s="248"/>
      <c r="HGQ196" s="248"/>
      <c r="HGR196" s="248"/>
      <c r="HGS196" s="248"/>
      <c r="HGT196" s="248"/>
      <c r="HGU196" s="248"/>
      <c r="HGV196" s="248"/>
      <c r="HGW196" s="248"/>
      <c r="HGX196" s="248"/>
      <c r="HGY196" s="248"/>
      <c r="HGZ196" s="248"/>
      <c r="HHA196" s="248"/>
      <c r="HHB196" s="248"/>
      <c r="HHC196" s="248"/>
      <c r="HHD196" s="248"/>
      <c r="HHE196" s="248"/>
      <c r="HHF196" s="248"/>
      <c r="HHG196" s="248"/>
      <c r="HHH196" s="248"/>
      <c r="HHI196" s="248"/>
      <c r="HHJ196" s="248"/>
      <c r="HHK196" s="248"/>
      <c r="HHL196" s="248"/>
      <c r="HHM196" s="248"/>
      <c r="HHN196" s="248"/>
      <c r="HHO196" s="248"/>
      <c r="HHP196" s="248"/>
      <c r="HHQ196" s="248"/>
      <c r="HHR196" s="248"/>
      <c r="HHS196" s="248"/>
      <c r="HHT196" s="248"/>
      <c r="HHU196" s="248"/>
      <c r="HHV196" s="248"/>
      <c r="HHW196" s="248"/>
      <c r="HHX196" s="248"/>
      <c r="HHY196" s="248"/>
      <c r="HHZ196" s="248"/>
      <c r="HIA196" s="248"/>
      <c r="HIB196" s="248"/>
      <c r="HIC196" s="248"/>
      <c r="HID196" s="248"/>
      <c r="HIE196" s="248"/>
      <c r="HIF196" s="248"/>
      <c r="HIG196" s="248"/>
      <c r="HIH196" s="248"/>
      <c r="HII196" s="248"/>
      <c r="HIJ196" s="248"/>
      <c r="HIK196" s="248"/>
      <c r="HIL196" s="248"/>
      <c r="HIM196" s="248"/>
      <c r="HIN196" s="248"/>
      <c r="HIO196" s="248"/>
      <c r="HIP196" s="248"/>
      <c r="HIQ196" s="248"/>
      <c r="HIR196" s="248"/>
      <c r="HIS196" s="248"/>
      <c r="HIT196" s="248"/>
      <c r="HIU196" s="248"/>
      <c r="HIV196" s="248"/>
      <c r="HIW196" s="248"/>
      <c r="HIX196" s="248"/>
      <c r="HIY196" s="248"/>
      <c r="HIZ196" s="248"/>
      <c r="HJA196" s="248"/>
      <c r="HJB196" s="248"/>
      <c r="HJC196" s="248"/>
      <c r="HJD196" s="248"/>
      <c r="HJE196" s="248"/>
      <c r="HJF196" s="248"/>
      <c r="HJG196" s="248"/>
      <c r="HJH196" s="248"/>
      <c r="HJI196" s="248"/>
      <c r="HJJ196" s="248"/>
      <c r="HJK196" s="248"/>
      <c r="HJL196" s="248"/>
      <c r="HJM196" s="248"/>
      <c r="HJN196" s="248"/>
      <c r="HJO196" s="248"/>
      <c r="HJP196" s="248"/>
      <c r="HJQ196" s="248"/>
      <c r="HJR196" s="248"/>
      <c r="HJS196" s="248"/>
      <c r="HJT196" s="248"/>
      <c r="HJU196" s="248"/>
      <c r="HJV196" s="248"/>
      <c r="HJW196" s="248"/>
      <c r="HJX196" s="248"/>
      <c r="HJY196" s="248"/>
      <c r="HJZ196" s="248"/>
      <c r="HKA196" s="248"/>
      <c r="HKB196" s="248"/>
      <c r="HKC196" s="248"/>
      <c r="HKD196" s="248"/>
      <c r="HKE196" s="248"/>
      <c r="HKF196" s="248"/>
      <c r="HKG196" s="248"/>
      <c r="HKH196" s="248"/>
      <c r="HKI196" s="248"/>
      <c r="HKJ196" s="248"/>
      <c r="HKK196" s="248"/>
      <c r="HKL196" s="248"/>
      <c r="HKM196" s="248"/>
      <c r="HKN196" s="248"/>
      <c r="HKO196" s="248"/>
      <c r="HKP196" s="248"/>
      <c r="HKQ196" s="248"/>
      <c r="HKR196" s="248"/>
      <c r="HKS196" s="248"/>
      <c r="HKT196" s="248"/>
      <c r="HKU196" s="248"/>
      <c r="HKV196" s="248"/>
      <c r="HKW196" s="248"/>
      <c r="HKX196" s="248"/>
      <c r="HKY196" s="248"/>
      <c r="HKZ196" s="248"/>
      <c r="HLA196" s="248"/>
      <c r="HLB196" s="248"/>
      <c r="HLC196" s="248"/>
      <c r="HLD196" s="248"/>
      <c r="HLE196" s="248"/>
      <c r="HLF196" s="248"/>
      <c r="HLG196" s="248"/>
      <c r="HLH196" s="248"/>
      <c r="HLI196" s="248"/>
      <c r="HLJ196" s="248"/>
      <c r="HLK196" s="248"/>
      <c r="HLL196" s="248"/>
      <c r="HLM196" s="248"/>
      <c r="HLN196" s="248"/>
      <c r="HLO196" s="248"/>
      <c r="HLP196" s="248"/>
      <c r="HLQ196" s="248"/>
      <c r="HLR196" s="248"/>
      <c r="HLS196" s="248"/>
      <c r="HLT196" s="248"/>
      <c r="HLU196" s="248"/>
      <c r="HLV196" s="248"/>
      <c r="HLW196" s="248"/>
      <c r="HLX196" s="248"/>
      <c r="HLY196" s="248"/>
      <c r="HLZ196" s="248"/>
      <c r="HMA196" s="248"/>
      <c r="HMB196" s="248"/>
      <c r="HMC196" s="248"/>
      <c r="HMD196" s="248"/>
      <c r="HME196" s="248"/>
      <c r="HMF196" s="248"/>
      <c r="HMG196" s="248"/>
      <c r="HMH196" s="248"/>
      <c r="HMI196" s="248"/>
      <c r="HMJ196" s="248"/>
      <c r="HMK196" s="248"/>
      <c r="HML196" s="248"/>
      <c r="HMM196" s="248"/>
      <c r="HMN196" s="248"/>
      <c r="HMO196" s="248"/>
      <c r="HMP196" s="248"/>
      <c r="HMQ196" s="248"/>
      <c r="HMR196" s="248"/>
      <c r="HMS196" s="248"/>
      <c r="HMT196" s="248"/>
      <c r="HMU196" s="248"/>
      <c r="HMV196" s="248"/>
      <c r="HMW196" s="248"/>
      <c r="HMX196" s="248"/>
      <c r="HMY196" s="248"/>
      <c r="HMZ196" s="248"/>
      <c r="HNA196" s="248"/>
      <c r="HNB196" s="248"/>
      <c r="HNC196" s="248"/>
      <c r="HND196" s="248"/>
      <c r="HNE196" s="248"/>
      <c r="HNF196" s="248"/>
      <c r="HNG196" s="248"/>
      <c r="HNH196" s="248"/>
      <c r="HNI196" s="248"/>
      <c r="HNJ196" s="248"/>
      <c r="HNK196" s="248"/>
      <c r="HNL196" s="248"/>
      <c r="HNM196" s="248"/>
      <c r="HNN196" s="248"/>
      <c r="HNO196" s="248"/>
      <c r="HNP196" s="248"/>
      <c r="HNQ196" s="248"/>
      <c r="HNR196" s="248"/>
      <c r="HNS196" s="248"/>
      <c r="HNT196" s="248"/>
      <c r="HNU196" s="248"/>
      <c r="HNV196" s="248"/>
      <c r="HNW196" s="248"/>
      <c r="HNX196" s="248"/>
      <c r="HNY196" s="248"/>
      <c r="HNZ196" s="248"/>
      <c r="HOA196" s="248"/>
      <c r="HOB196" s="248"/>
      <c r="HOC196" s="248"/>
      <c r="HOD196" s="248"/>
      <c r="HOE196" s="248"/>
      <c r="HOF196" s="248"/>
      <c r="HOG196" s="248"/>
      <c r="HOH196" s="248"/>
      <c r="HOI196" s="248"/>
      <c r="HOJ196" s="248"/>
      <c r="HOK196" s="248"/>
      <c r="HOL196" s="248"/>
      <c r="HOM196" s="248"/>
      <c r="HON196" s="248"/>
      <c r="HOO196" s="248"/>
      <c r="HOP196" s="248"/>
      <c r="HOQ196" s="248"/>
      <c r="HOR196" s="248"/>
      <c r="HOS196" s="248"/>
      <c r="HOT196" s="248"/>
      <c r="HOU196" s="248"/>
      <c r="HOV196" s="248"/>
      <c r="HOW196" s="248"/>
      <c r="HOX196" s="248"/>
      <c r="HOY196" s="248"/>
      <c r="HOZ196" s="248"/>
      <c r="HPA196" s="248"/>
      <c r="HPB196" s="248"/>
      <c r="HPC196" s="248"/>
      <c r="HPD196" s="248"/>
      <c r="HPE196" s="248"/>
      <c r="HPF196" s="248"/>
      <c r="HPG196" s="248"/>
      <c r="HPH196" s="248"/>
      <c r="HPI196" s="248"/>
      <c r="HPJ196" s="248"/>
      <c r="HPK196" s="248"/>
      <c r="HPL196" s="248"/>
      <c r="HPM196" s="248"/>
      <c r="HPN196" s="248"/>
      <c r="HPO196" s="248"/>
      <c r="HPP196" s="248"/>
      <c r="HPQ196" s="248"/>
      <c r="HPR196" s="248"/>
      <c r="HPS196" s="248"/>
      <c r="HPT196" s="248"/>
      <c r="HPU196" s="248"/>
      <c r="HPV196" s="248"/>
      <c r="HPW196" s="248"/>
      <c r="HPX196" s="248"/>
      <c r="HPY196" s="248"/>
      <c r="HPZ196" s="248"/>
      <c r="HQA196" s="248"/>
      <c r="HQB196" s="248"/>
      <c r="HQC196" s="248"/>
      <c r="HQD196" s="248"/>
      <c r="HQE196" s="248"/>
      <c r="HQF196" s="248"/>
      <c r="HQG196" s="248"/>
      <c r="HQH196" s="248"/>
      <c r="HQI196" s="248"/>
      <c r="HQJ196" s="248"/>
      <c r="HQK196" s="248"/>
      <c r="HQL196" s="248"/>
      <c r="HQM196" s="248"/>
      <c r="HQN196" s="248"/>
      <c r="HQO196" s="248"/>
      <c r="HQP196" s="248"/>
      <c r="HQQ196" s="248"/>
      <c r="HQR196" s="248"/>
      <c r="HQS196" s="248"/>
      <c r="HQT196" s="248"/>
      <c r="HQU196" s="248"/>
      <c r="HQV196" s="248"/>
      <c r="HQW196" s="248"/>
      <c r="HQX196" s="248"/>
      <c r="HQY196" s="248"/>
      <c r="HQZ196" s="248"/>
      <c r="HRA196" s="248"/>
      <c r="HRB196" s="248"/>
      <c r="HRC196" s="248"/>
      <c r="HRD196" s="248"/>
      <c r="HRE196" s="248"/>
      <c r="HRF196" s="248"/>
      <c r="HRG196" s="248"/>
      <c r="HRH196" s="248"/>
      <c r="HRI196" s="248"/>
      <c r="HRJ196" s="248"/>
      <c r="HRK196" s="248"/>
      <c r="HRL196" s="248"/>
      <c r="HRM196" s="248"/>
      <c r="HRN196" s="248"/>
      <c r="HRO196" s="248"/>
      <c r="HRP196" s="248"/>
      <c r="HRQ196" s="248"/>
      <c r="HRR196" s="248"/>
      <c r="HRS196" s="248"/>
      <c r="HRT196" s="248"/>
      <c r="HRU196" s="248"/>
      <c r="HRV196" s="248"/>
      <c r="HRW196" s="248"/>
      <c r="HRX196" s="248"/>
      <c r="HRY196" s="248"/>
      <c r="HRZ196" s="248"/>
      <c r="HSA196" s="248"/>
      <c r="HSB196" s="248"/>
      <c r="HSC196" s="248"/>
      <c r="HSD196" s="248"/>
      <c r="HSE196" s="248"/>
      <c r="HSF196" s="248"/>
      <c r="HSG196" s="248"/>
      <c r="HSH196" s="248"/>
      <c r="HSI196" s="248"/>
      <c r="HSJ196" s="248"/>
      <c r="HSK196" s="248"/>
      <c r="HSL196" s="248"/>
      <c r="HSM196" s="248"/>
      <c r="HSN196" s="248"/>
      <c r="HSO196" s="248"/>
      <c r="HSP196" s="248"/>
      <c r="HSQ196" s="248"/>
      <c r="HSR196" s="248"/>
      <c r="HSS196" s="248"/>
      <c r="HST196" s="248"/>
      <c r="HSU196" s="248"/>
      <c r="HSV196" s="248"/>
      <c r="HSW196" s="248"/>
      <c r="HSX196" s="248"/>
      <c r="HSY196" s="248"/>
      <c r="HSZ196" s="248"/>
      <c r="HTA196" s="248"/>
      <c r="HTB196" s="248"/>
      <c r="HTC196" s="248"/>
      <c r="HTD196" s="248"/>
      <c r="HTE196" s="248"/>
      <c r="HTF196" s="248"/>
      <c r="HTG196" s="248"/>
      <c r="HTH196" s="248"/>
      <c r="HTI196" s="248"/>
      <c r="HTJ196" s="248"/>
      <c r="HTK196" s="248"/>
      <c r="HTL196" s="248"/>
      <c r="HTM196" s="248"/>
      <c r="HTN196" s="248"/>
      <c r="HTO196" s="248"/>
      <c r="HTP196" s="248"/>
      <c r="HTQ196" s="248"/>
      <c r="HTR196" s="248"/>
      <c r="HTS196" s="248"/>
      <c r="HTT196" s="248"/>
      <c r="HTU196" s="248"/>
      <c r="HTV196" s="248"/>
      <c r="HTW196" s="248"/>
      <c r="HTX196" s="248"/>
      <c r="HTY196" s="248"/>
      <c r="HTZ196" s="248"/>
      <c r="HUA196" s="248"/>
      <c r="HUB196" s="248"/>
      <c r="HUC196" s="248"/>
      <c r="HUD196" s="248"/>
      <c r="HUE196" s="248"/>
      <c r="HUF196" s="248"/>
      <c r="HUG196" s="248"/>
      <c r="HUH196" s="248"/>
      <c r="HUI196" s="248"/>
      <c r="HUJ196" s="248"/>
      <c r="HUK196" s="248"/>
      <c r="HUL196" s="248"/>
      <c r="HUM196" s="248"/>
      <c r="HUN196" s="248"/>
      <c r="HUO196" s="248"/>
      <c r="HUP196" s="248"/>
      <c r="HUQ196" s="248"/>
      <c r="HUR196" s="248"/>
      <c r="HUS196" s="248"/>
      <c r="HUT196" s="248"/>
      <c r="HUU196" s="248"/>
      <c r="HUV196" s="248"/>
      <c r="HUW196" s="248"/>
      <c r="HUX196" s="248"/>
      <c r="HUY196" s="248"/>
      <c r="HUZ196" s="248"/>
      <c r="HVA196" s="248"/>
      <c r="HVB196" s="248"/>
      <c r="HVC196" s="248"/>
      <c r="HVD196" s="248"/>
      <c r="HVE196" s="248"/>
      <c r="HVF196" s="248"/>
      <c r="HVG196" s="248"/>
      <c r="HVH196" s="248"/>
      <c r="HVI196" s="248"/>
      <c r="HVJ196" s="248"/>
      <c r="HVK196" s="248"/>
      <c r="HVL196" s="248"/>
      <c r="HVM196" s="248"/>
      <c r="HVN196" s="248"/>
      <c r="HVO196" s="248"/>
      <c r="HVP196" s="248"/>
      <c r="HVQ196" s="248"/>
      <c r="HVR196" s="248"/>
      <c r="HVS196" s="248"/>
      <c r="HVT196" s="248"/>
      <c r="HVU196" s="248"/>
      <c r="HVV196" s="248"/>
      <c r="HVW196" s="248"/>
      <c r="HVX196" s="248"/>
      <c r="HVY196" s="248"/>
      <c r="HVZ196" s="248"/>
      <c r="HWA196" s="248"/>
      <c r="HWB196" s="248"/>
      <c r="HWC196" s="248"/>
      <c r="HWD196" s="248"/>
      <c r="HWE196" s="248"/>
      <c r="HWF196" s="248"/>
      <c r="HWG196" s="248"/>
      <c r="HWH196" s="248"/>
      <c r="HWI196" s="248"/>
      <c r="HWJ196" s="248"/>
      <c r="HWK196" s="248"/>
      <c r="HWL196" s="248"/>
      <c r="HWM196" s="248"/>
      <c r="HWN196" s="248"/>
      <c r="HWO196" s="248"/>
      <c r="HWP196" s="248"/>
      <c r="HWQ196" s="248"/>
      <c r="HWR196" s="248"/>
      <c r="HWS196" s="248"/>
      <c r="HWT196" s="248"/>
      <c r="HWU196" s="248"/>
      <c r="HWV196" s="248"/>
      <c r="HWW196" s="248"/>
      <c r="HWX196" s="248"/>
      <c r="HWY196" s="248"/>
      <c r="HWZ196" s="248"/>
      <c r="HXA196" s="248"/>
      <c r="HXB196" s="248"/>
      <c r="HXC196" s="248"/>
      <c r="HXD196" s="248"/>
      <c r="HXE196" s="248"/>
      <c r="HXF196" s="248"/>
      <c r="HXG196" s="248"/>
      <c r="HXH196" s="248"/>
      <c r="HXI196" s="248"/>
      <c r="HXJ196" s="248"/>
      <c r="HXK196" s="248"/>
      <c r="HXL196" s="248"/>
      <c r="HXM196" s="248"/>
      <c r="HXN196" s="248"/>
      <c r="HXO196" s="248"/>
      <c r="HXP196" s="248"/>
      <c r="HXQ196" s="248"/>
      <c r="HXR196" s="248"/>
      <c r="HXS196" s="248"/>
      <c r="HXT196" s="248"/>
      <c r="HXU196" s="248"/>
      <c r="HXV196" s="248"/>
      <c r="HXW196" s="248"/>
      <c r="HXX196" s="248"/>
      <c r="HXY196" s="248"/>
      <c r="HXZ196" s="248"/>
      <c r="HYA196" s="248"/>
      <c r="HYB196" s="248"/>
      <c r="HYC196" s="248"/>
      <c r="HYD196" s="248"/>
      <c r="HYE196" s="248"/>
      <c r="HYF196" s="248"/>
      <c r="HYG196" s="248"/>
      <c r="HYH196" s="248"/>
      <c r="HYI196" s="248"/>
      <c r="HYJ196" s="248"/>
      <c r="HYK196" s="248"/>
      <c r="HYL196" s="248"/>
      <c r="HYM196" s="248"/>
      <c r="HYN196" s="248"/>
      <c r="HYO196" s="248"/>
      <c r="HYP196" s="248"/>
      <c r="HYQ196" s="248"/>
      <c r="HYR196" s="248"/>
      <c r="HYS196" s="248"/>
      <c r="HYT196" s="248"/>
      <c r="HYU196" s="248"/>
      <c r="HYV196" s="248"/>
      <c r="HYW196" s="248"/>
      <c r="HYX196" s="248"/>
      <c r="HYY196" s="248"/>
      <c r="HYZ196" s="248"/>
      <c r="HZA196" s="248"/>
      <c r="HZB196" s="248"/>
      <c r="HZC196" s="248"/>
      <c r="HZD196" s="248"/>
      <c r="HZE196" s="248"/>
      <c r="HZF196" s="248"/>
      <c r="HZG196" s="248"/>
      <c r="HZH196" s="248"/>
      <c r="HZI196" s="248"/>
      <c r="HZJ196" s="248"/>
      <c r="HZK196" s="248"/>
      <c r="HZL196" s="248"/>
      <c r="HZM196" s="248"/>
      <c r="HZN196" s="248"/>
      <c r="HZO196" s="248"/>
      <c r="HZP196" s="248"/>
      <c r="HZQ196" s="248"/>
      <c r="HZR196" s="248"/>
      <c r="HZS196" s="248"/>
      <c r="HZT196" s="248"/>
      <c r="HZU196" s="248"/>
      <c r="HZV196" s="248"/>
      <c r="HZW196" s="248"/>
      <c r="HZX196" s="248"/>
      <c r="HZY196" s="248"/>
      <c r="HZZ196" s="248"/>
      <c r="IAA196" s="248"/>
      <c r="IAB196" s="248"/>
      <c r="IAC196" s="248"/>
      <c r="IAD196" s="248"/>
      <c r="IAE196" s="248"/>
      <c r="IAF196" s="248"/>
      <c r="IAG196" s="248"/>
      <c r="IAH196" s="248"/>
      <c r="IAI196" s="248"/>
      <c r="IAJ196" s="248"/>
      <c r="IAK196" s="248"/>
      <c r="IAL196" s="248"/>
      <c r="IAM196" s="248"/>
      <c r="IAN196" s="248"/>
      <c r="IAO196" s="248"/>
      <c r="IAP196" s="248"/>
      <c r="IAQ196" s="248"/>
      <c r="IAR196" s="248"/>
      <c r="IAS196" s="248"/>
      <c r="IAT196" s="248"/>
      <c r="IAU196" s="248"/>
      <c r="IAV196" s="248"/>
      <c r="IAW196" s="248"/>
      <c r="IAX196" s="248"/>
      <c r="IAY196" s="248"/>
      <c r="IAZ196" s="248"/>
      <c r="IBA196" s="248"/>
      <c r="IBB196" s="248"/>
      <c r="IBC196" s="248"/>
      <c r="IBD196" s="248"/>
      <c r="IBE196" s="248"/>
      <c r="IBF196" s="248"/>
      <c r="IBG196" s="248"/>
      <c r="IBH196" s="248"/>
      <c r="IBI196" s="248"/>
      <c r="IBJ196" s="248"/>
      <c r="IBK196" s="248"/>
      <c r="IBL196" s="248"/>
      <c r="IBM196" s="248"/>
      <c r="IBN196" s="248"/>
      <c r="IBO196" s="248"/>
      <c r="IBP196" s="248"/>
      <c r="IBQ196" s="248"/>
      <c r="IBR196" s="248"/>
      <c r="IBS196" s="248"/>
      <c r="IBT196" s="248"/>
      <c r="IBU196" s="248"/>
      <c r="IBV196" s="248"/>
      <c r="IBW196" s="248"/>
      <c r="IBX196" s="248"/>
      <c r="IBY196" s="248"/>
      <c r="IBZ196" s="248"/>
      <c r="ICA196" s="248"/>
      <c r="ICB196" s="248"/>
      <c r="ICC196" s="248"/>
      <c r="ICD196" s="248"/>
      <c r="ICE196" s="248"/>
      <c r="ICF196" s="248"/>
      <c r="ICG196" s="248"/>
      <c r="ICH196" s="248"/>
      <c r="ICI196" s="248"/>
      <c r="ICJ196" s="248"/>
      <c r="ICK196" s="248"/>
      <c r="ICL196" s="248"/>
      <c r="ICM196" s="248"/>
      <c r="ICN196" s="248"/>
      <c r="ICO196" s="248"/>
      <c r="ICP196" s="248"/>
      <c r="ICQ196" s="248"/>
      <c r="ICR196" s="248"/>
      <c r="ICS196" s="248"/>
      <c r="ICT196" s="248"/>
      <c r="ICU196" s="248"/>
      <c r="ICV196" s="248"/>
      <c r="ICW196" s="248"/>
      <c r="ICX196" s="248"/>
      <c r="ICY196" s="248"/>
      <c r="ICZ196" s="248"/>
      <c r="IDA196" s="248"/>
      <c r="IDB196" s="248"/>
      <c r="IDC196" s="248"/>
      <c r="IDD196" s="248"/>
      <c r="IDE196" s="248"/>
      <c r="IDF196" s="248"/>
      <c r="IDG196" s="248"/>
      <c r="IDH196" s="248"/>
      <c r="IDI196" s="248"/>
      <c r="IDJ196" s="248"/>
      <c r="IDK196" s="248"/>
      <c r="IDL196" s="248"/>
      <c r="IDM196" s="248"/>
      <c r="IDN196" s="248"/>
      <c r="IDO196" s="248"/>
      <c r="IDP196" s="248"/>
      <c r="IDQ196" s="248"/>
      <c r="IDR196" s="248"/>
      <c r="IDS196" s="248"/>
      <c r="IDT196" s="248"/>
      <c r="IDU196" s="248"/>
      <c r="IDV196" s="248"/>
      <c r="IDW196" s="248"/>
      <c r="IDX196" s="248"/>
      <c r="IDY196" s="248"/>
      <c r="IDZ196" s="248"/>
      <c r="IEA196" s="248"/>
      <c r="IEB196" s="248"/>
      <c r="IEC196" s="248"/>
      <c r="IED196" s="248"/>
      <c r="IEE196" s="248"/>
      <c r="IEF196" s="248"/>
      <c r="IEG196" s="248"/>
      <c r="IEH196" s="248"/>
      <c r="IEI196" s="248"/>
      <c r="IEJ196" s="248"/>
      <c r="IEK196" s="248"/>
      <c r="IEL196" s="248"/>
      <c r="IEM196" s="248"/>
      <c r="IEN196" s="248"/>
      <c r="IEO196" s="248"/>
      <c r="IEP196" s="248"/>
      <c r="IEQ196" s="248"/>
      <c r="IER196" s="248"/>
      <c r="IES196" s="248"/>
      <c r="IET196" s="248"/>
      <c r="IEU196" s="248"/>
      <c r="IEV196" s="248"/>
      <c r="IEW196" s="248"/>
      <c r="IEX196" s="248"/>
      <c r="IEY196" s="248"/>
      <c r="IEZ196" s="248"/>
      <c r="IFA196" s="248"/>
      <c r="IFB196" s="248"/>
      <c r="IFC196" s="248"/>
      <c r="IFD196" s="248"/>
      <c r="IFE196" s="248"/>
      <c r="IFF196" s="248"/>
      <c r="IFG196" s="248"/>
      <c r="IFH196" s="248"/>
      <c r="IFI196" s="248"/>
      <c r="IFJ196" s="248"/>
      <c r="IFK196" s="248"/>
      <c r="IFL196" s="248"/>
      <c r="IFM196" s="248"/>
      <c r="IFN196" s="248"/>
      <c r="IFO196" s="248"/>
      <c r="IFP196" s="248"/>
      <c r="IFQ196" s="248"/>
      <c r="IFR196" s="248"/>
      <c r="IFS196" s="248"/>
      <c r="IFT196" s="248"/>
      <c r="IFU196" s="248"/>
      <c r="IFV196" s="248"/>
      <c r="IFW196" s="248"/>
      <c r="IFX196" s="248"/>
      <c r="IFY196" s="248"/>
      <c r="IFZ196" s="248"/>
      <c r="IGA196" s="248"/>
      <c r="IGB196" s="248"/>
      <c r="IGC196" s="248"/>
      <c r="IGD196" s="248"/>
      <c r="IGE196" s="248"/>
      <c r="IGF196" s="248"/>
      <c r="IGG196" s="248"/>
      <c r="IGH196" s="248"/>
      <c r="IGI196" s="248"/>
      <c r="IGJ196" s="248"/>
      <c r="IGK196" s="248"/>
      <c r="IGL196" s="248"/>
      <c r="IGM196" s="248"/>
      <c r="IGN196" s="248"/>
      <c r="IGO196" s="248"/>
      <c r="IGP196" s="248"/>
      <c r="IGQ196" s="248"/>
      <c r="IGR196" s="248"/>
      <c r="IGS196" s="248"/>
      <c r="IGT196" s="248"/>
      <c r="IGU196" s="248"/>
      <c r="IGV196" s="248"/>
      <c r="IGW196" s="248"/>
      <c r="IGX196" s="248"/>
      <c r="IGY196" s="248"/>
      <c r="IGZ196" s="248"/>
      <c r="IHA196" s="248"/>
      <c r="IHB196" s="248"/>
      <c r="IHC196" s="248"/>
      <c r="IHD196" s="248"/>
      <c r="IHE196" s="248"/>
      <c r="IHF196" s="248"/>
      <c r="IHG196" s="248"/>
      <c r="IHH196" s="248"/>
      <c r="IHI196" s="248"/>
      <c r="IHJ196" s="248"/>
      <c r="IHK196" s="248"/>
      <c r="IHL196" s="248"/>
      <c r="IHM196" s="248"/>
      <c r="IHN196" s="248"/>
      <c r="IHO196" s="248"/>
      <c r="IHP196" s="248"/>
      <c r="IHQ196" s="248"/>
      <c r="IHR196" s="248"/>
      <c r="IHS196" s="248"/>
      <c r="IHT196" s="248"/>
      <c r="IHU196" s="248"/>
      <c r="IHV196" s="248"/>
      <c r="IHW196" s="248"/>
      <c r="IHX196" s="248"/>
      <c r="IHY196" s="248"/>
      <c r="IHZ196" s="248"/>
      <c r="IIA196" s="248"/>
      <c r="IIB196" s="248"/>
      <c r="IIC196" s="248"/>
      <c r="IID196" s="248"/>
      <c r="IIE196" s="248"/>
      <c r="IIF196" s="248"/>
      <c r="IIG196" s="248"/>
      <c r="IIH196" s="248"/>
      <c r="III196" s="248"/>
      <c r="IIJ196" s="248"/>
      <c r="IIK196" s="248"/>
      <c r="IIL196" s="248"/>
      <c r="IIM196" s="248"/>
      <c r="IIN196" s="248"/>
      <c r="IIO196" s="248"/>
      <c r="IIP196" s="248"/>
      <c r="IIQ196" s="248"/>
      <c r="IIR196" s="248"/>
      <c r="IIS196" s="248"/>
      <c r="IIT196" s="248"/>
      <c r="IIU196" s="248"/>
      <c r="IIV196" s="248"/>
      <c r="IIW196" s="248"/>
      <c r="IIX196" s="248"/>
      <c r="IIY196" s="248"/>
      <c r="IIZ196" s="248"/>
      <c r="IJA196" s="248"/>
      <c r="IJB196" s="248"/>
      <c r="IJC196" s="248"/>
      <c r="IJD196" s="248"/>
      <c r="IJE196" s="248"/>
      <c r="IJF196" s="248"/>
      <c r="IJG196" s="248"/>
      <c r="IJH196" s="248"/>
      <c r="IJI196" s="248"/>
      <c r="IJJ196" s="248"/>
      <c r="IJK196" s="248"/>
      <c r="IJL196" s="248"/>
      <c r="IJM196" s="248"/>
      <c r="IJN196" s="248"/>
      <c r="IJO196" s="248"/>
      <c r="IJP196" s="248"/>
      <c r="IJQ196" s="248"/>
      <c r="IJR196" s="248"/>
      <c r="IJS196" s="248"/>
      <c r="IJT196" s="248"/>
      <c r="IJU196" s="248"/>
      <c r="IJV196" s="248"/>
      <c r="IJW196" s="248"/>
      <c r="IJX196" s="248"/>
      <c r="IJY196" s="248"/>
      <c r="IJZ196" s="248"/>
      <c r="IKA196" s="248"/>
      <c r="IKB196" s="248"/>
      <c r="IKC196" s="248"/>
      <c r="IKD196" s="248"/>
      <c r="IKE196" s="248"/>
      <c r="IKF196" s="248"/>
      <c r="IKG196" s="248"/>
      <c r="IKH196" s="248"/>
      <c r="IKI196" s="248"/>
      <c r="IKJ196" s="248"/>
      <c r="IKK196" s="248"/>
      <c r="IKL196" s="248"/>
      <c r="IKM196" s="248"/>
      <c r="IKN196" s="248"/>
      <c r="IKO196" s="248"/>
      <c r="IKP196" s="248"/>
      <c r="IKQ196" s="248"/>
      <c r="IKR196" s="248"/>
      <c r="IKS196" s="248"/>
      <c r="IKT196" s="248"/>
      <c r="IKU196" s="248"/>
      <c r="IKV196" s="248"/>
      <c r="IKW196" s="248"/>
      <c r="IKX196" s="248"/>
      <c r="IKY196" s="248"/>
      <c r="IKZ196" s="248"/>
      <c r="ILA196" s="248"/>
      <c r="ILB196" s="248"/>
      <c r="ILC196" s="248"/>
      <c r="ILD196" s="248"/>
      <c r="ILE196" s="248"/>
      <c r="ILF196" s="248"/>
      <c r="ILG196" s="248"/>
      <c r="ILH196" s="248"/>
      <c r="ILI196" s="248"/>
      <c r="ILJ196" s="248"/>
      <c r="ILK196" s="248"/>
      <c r="ILL196" s="248"/>
      <c r="ILM196" s="248"/>
      <c r="ILN196" s="248"/>
      <c r="ILO196" s="248"/>
      <c r="ILP196" s="248"/>
      <c r="ILQ196" s="248"/>
      <c r="ILR196" s="248"/>
      <c r="ILS196" s="248"/>
      <c r="ILT196" s="248"/>
      <c r="ILU196" s="248"/>
      <c r="ILV196" s="248"/>
      <c r="ILW196" s="248"/>
      <c r="ILX196" s="248"/>
      <c r="ILY196" s="248"/>
      <c r="ILZ196" s="248"/>
      <c r="IMA196" s="248"/>
      <c r="IMB196" s="248"/>
      <c r="IMC196" s="248"/>
      <c r="IMD196" s="248"/>
      <c r="IME196" s="248"/>
      <c r="IMF196" s="248"/>
      <c r="IMG196" s="248"/>
      <c r="IMH196" s="248"/>
      <c r="IMI196" s="248"/>
      <c r="IMJ196" s="248"/>
      <c r="IMK196" s="248"/>
      <c r="IML196" s="248"/>
      <c r="IMM196" s="248"/>
      <c r="IMN196" s="248"/>
      <c r="IMO196" s="248"/>
      <c r="IMP196" s="248"/>
      <c r="IMQ196" s="248"/>
      <c r="IMR196" s="248"/>
      <c r="IMS196" s="248"/>
      <c r="IMT196" s="248"/>
      <c r="IMU196" s="248"/>
      <c r="IMV196" s="248"/>
      <c r="IMW196" s="248"/>
      <c r="IMX196" s="248"/>
      <c r="IMY196" s="248"/>
      <c r="IMZ196" s="248"/>
      <c r="INA196" s="248"/>
      <c r="INB196" s="248"/>
      <c r="INC196" s="248"/>
      <c r="IND196" s="248"/>
      <c r="INE196" s="248"/>
      <c r="INF196" s="248"/>
      <c r="ING196" s="248"/>
      <c r="INH196" s="248"/>
      <c r="INI196" s="248"/>
      <c r="INJ196" s="248"/>
      <c r="INK196" s="248"/>
      <c r="INL196" s="248"/>
      <c r="INM196" s="248"/>
      <c r="INN196" s="248"/>
      <c r="INO196" s="248"/>
      <c r="INP196" s="248"/>
      <c r="INQ196" s="248"/>
      <c r="INR196" s="248"/>
      <c r="INS196" s="248"/>
      <c r="INT196" s="248"/>
      <c r="INU196" s="248"/>
      <c r="INV196" s="248"/>
      <c r="INW196" s="248"/>
      <c r="INX196" s="248"/>
      <c r="INY196" s="248"/>
      <c r="INZ196" s="248"/>
      <c r="IOA196" s="248"/>
      <c r="IOB196" s="248"/>
      <c r="IOC196" s="248"/>
      <c r="IOD196" s="248"/>
      <c r="IOE196" s="248"/>
      <c r="IOF196" s="248"/>
      <c r="IOG196" s="248"/>
      <c r="IOH196" s="248"/>
      <c r="IOI196" s="248"/>
      <c r="IOJ196" s="248"/>
      <c r="IOK196" s="248"/>
      <c r="IOL196" s="248"/>
      <c r="IOM196" s="248"/>
      <c r="ION196" s="248"/>
      <c r="IOO196" s="248"/>
      <c r="IOP196" s="248"/>
      <c r="IOQ196" s="248"/>
      <c r="IOR196" s="248"/>
      <c r="IOS196" s="248"/>
      <c r="IOT196" s="248"/>
      <c r="IOU196" s="248"/>
      <c r="IOV196" s="248"/>
      <c r="IOW196" s="248"/>
      <c r="IOX196" s="248"/>
      <c r="IOY196" s="248"/>
      <c r="IOZ196" s="248"/>
      <c r="IPA196" s="248"/>
      <c r="IPB196" s="248"/>
      <c r="IPC196" s="248"/>
      <c r="IPD196" s="248"/>
      <c r="IPE196" s="248"/>
      <c r="IPF196" s="248"/>
      <c r="IPG196" s="248"/>
      <c r="IPH196" s="248"/>
      <c r="IPI196" s="248"/>
      <c r="IPJ196" s="248"/>
      <c r="IPK196" s="248"/>
      <c r="IPL196" s="248"/>
      <c r="IPM196" s="248"/>
      <c r="IPN196" s="248"/>
      <c r="IPO196" s="248"/>
      <c r="IPP196" s="248"/>
      <c r="IPQ196" s="248"/>
      <c r="IPR196" s="248"/>
      <c r="IPS196" s="248"/>
      <c r="IPT196" s="248"/>
      <c r="IPU196" s="248"/>
      <c r="IPV196" s="248"/>
      <c r="IPW196" s="248"/>
      <c r="IPX196" s="248"/>
      <c r="IPY196" s="248"/>
      <c r="IPZ196" s="248"/>
      <c r="IQA196" s="248"/>
      <c r="IQB196" s="248"/>
      <c r="IQC196" s="248"/>
      <c r="IQD196" s="248"/>
      <c r="IQE196" s="248"/>
      <c r="IQF196" s="248"/>
      <c r="IQG196" s="248"/>
      <c r="IQH196" s="248"/>
      <c r="IQI196" s="248"/>
      <c r="IQJ196" s="248"/>
      <c r="IQK196" s="248"/>
      <c r="IQL196" s="248"/>
      <c r="IQM196" s="248"/>
      <c r="IQN196" s="248"/>
      <c r="IQO196" s="248"/>
      <c r="IQP196" s="248"/>
      <c r="IQQ196" s="248"/>
      <c r="IQR196" s="248"/>
      <c r="IQS196" s="248"/>
      <c r="IQT196" s="248"/>
      <c r="IQU196" s="248"/>
      <c r="IQV196" s="248"/>
      <c r="IQW196" s="248"/>
      <c r="IQX196" s="248"/>
      <c r="IQY196" s="248"/>
      <c r="IQZ196" s="248"/>
      <c r="IRA196" s="248"/>
      <c r="IRB196" s="248"/>
      <c r="IRC196" s="248"/>
      <c r="IRD196" s="248"/>
      <c r="IRE196" s="248"/>
      <c r="IRF196" s="248"/>
      <c r="IRG196" s="248"/>
      <c r="IRH196" s="248"/>
      <c r="IRI196" s="248"/>
      <c r="IRJ196" s="248"/>
      <c r="IRK196" s="248"/>
      <c r="IRL196" s="248"/>
      <c r="IRM196" s="248"/>
      <c r="IRN196" s="248"/>
      <c r="IRO196" s="248"/>
      <c r="IRP196" s="248"/>
      <c r="IRQ196" s="248"/>
      <c r="IRR196" s="248"/>
      <c r="IRS196" s="248"/>
      <c r="IRT196" s="248"/>
      <c r="IRU196" s="248"/>
      <c r="IRV196" s="248"/>
      <c r="IRW196" s="248"/>
      <c r="IRX196" s="248"/>
      <c r="IRY196" s="248"/>
      <c r="IRZ196" s="248"/>
      <c r="ISA196" s="248"/>
      <c r="ISB196" s="248"/>
      <c r="ISC196" s="248"/>
      <c r="ISD196" s="248"/>
      <c r="ISE196" s="248"/>
      <c r="ISF196" s="248"/>
      <c r="ISG196" s="248"/>
      <c r="ISH196" s="248"/>
      <c r="ISI196" s="248"/>
      <c r="ISJ196" s="248"/>
      <c r="ISK196" s="248"/>
      <c r="ISL196" s="248"/>
      <c r="ISM196" s="248"/>
      <c r="ISN196" s="248"/>
      <c r="ISO196" s="248"/>
      <c r="ISP196" s="248"/>
      <c r="ISQ196" s="248"/>
      <c r="ISR196" s="248"/>
      <c r="ISS196" s="248"/>
      <c r="IST196" s="248"/>
      <c r="ISU196" s="248"/>
      <c r="ISV196" s="248"/>
      <c r="ISW196" s="248"/>
      <c r="ISX196" s="248"/>
      <c r="ISY196" s="248"/>
      <c r="ISZ196" s="248"/>
      <c r="ITA196" s="248"/>
      <c r="ITB196" s="248"/>
      <c r="ITC196" s="248"/>
      <c r="ITD196" s="248"/>
      <c r="ITE196" s="248"/>
      <c r="ITF196" s="248"/>
      <c r="ITG196" s="248"/>
      <c r="ITH196" s="248"/>
      <c r="ITI196" s="248"/>
      <c r="ITJ196" s="248"/>
      <c r="ITK196" s="248"/>
      <c r="ITL196" s="248"/>
      <c r="ITM196" s="248"/>
      <c r="ITN196" s="248"/>
      <c r="ITO196" s="248"/>
      <c r="ITP196" s="248"/>
      <c r="ITQ196" s="248"/>
      <c r="ITR196" s="248"/>
      <c r="ITS196" s="248"/>
      <c r="ITT196" s="248"/>
      <c r="ITU196" s="248"/>
      <c r="ITV196" s="248"/>
      <c r="ITW196" s="248"/>
      <c r="ITX196" s="248"/>
      <c r="ITY196" s="248"/>
      <c r="ITZ196" s="248"/>
      <c r="IUA196" s="248"/>
      <c r="IUB196" s="248"/>
      <c r="IUC196" s="248"/>
      <c r="IUD196" s="248"/>
      <c r="IUE196" s="248"/>
      <c r="IUF196" s="248"/>
      <c r="IUG196" s="248"/>
      <c r="IUH196" s="248"/>
      <c r="IUI196" s="248"/>
      <c r="IUJ196" s="248"/>
      <c r="IUK196" s="248"/>
      <c r="IUL196" s="248"/>
      <c r="IUM196" s="248"/>
      <c r="IUN196" s="248"/>
      <c r="IUO196" s="248"/>
      <c r="IUP196" s="248"/>
      <c r="IUQ196" s="248"/>
      <c r="IUR196" s="248"/>
      <c r="IUS196" s="248"/>
      <c r="IUT196" s="248"/>
      <c r="IUU196" s="248"/>
      <c r="IUV196" s="248"/>
      <c r="IUW196" s="248"/>
      <c r="IUX196" s="248"/>
      <c r="IUY196" s="248"/>
      <c r="IUZ196" s="248"/>
      <c r="IVA196" s="248"/>
      <c r="IVB196" s="248"/>
      <c r="IVC196" s="248"/>
      <c r="IVD196" s="248"/>
      <c r="IVE196" s="248"/>
      <c r="IVF196" s="248"/>
      <c r="IVG196" s="248"/>
      <c r="IVH196" s="248"/>
      <c r="IVI196" s="248"/>
      <c r="IVJ196" s="248"/>
      <c r="IVK196" s="248"/>
      <c r="IVL196" s="248"/>
      <c r="IVM196" s="248"/>
      <c r="IVN196" s="248"/>
      <c r="IVO196" s="248"/>
      <c r="IVP196" s="248"/>
      <c r="IVQ196" s="248"/>
      <c r="IVR196" s="248"/>
      <c r="IVS196" s="248"/>
      <c r="IVT196" s="248"/>
      <c r="IVU196" s="248"/>
      <c r="IVV196" s="248"/>
      <c r="IVW196" s="248"/>
      <c r="IVX196" s="248"/>
      <c r="IVY196" s="248"/>
      <c r="IVZ196" s="248"/>
      <c r="IWA196" s="248"/>
      <c r="IWB196" s="248"/>
      <c r="IWC196" s="248"/>
      <c r="IWD196" s="248"/>
      <c r="IWE196" s="248"/>
      <c r="IWF196" s="248"/>
      <c r="IWG196" s="248"/>
      <c r="IWH196" s="248"/>
      <c r="IWI196" s="248"/>
      <c r="IWJ196" s="248"/>
      <c r="IWK196" s="248"/>
      <c r="IWL196" s="248"/>
      <c r="IWM196" s="248"/>
      <c r="IWN196" s="248"/>
      <c r="IWO196" s="248"/>
      <c r="IWP196" s="248"/>
      <c r="IWQ196" s="248"/>
      <c r="IWR196" s="248"/>
      <c r="IWS196" s="248"/>
      <c r="IWT196" s="248"/>
      <c r="IWU196" s="248"/>
      <c r="IWV196" s="248"/>
      <c r="IWW196" s="248"/>
      <c r="IWX196" s="248"/>
      <c r="IWY196" s="248"/>
      <c r="IWZ196" s="248"/>
      <c r="IXA196" s="248"/>
      <c r="IXB196" s="248"/>
      <c r="IXC196" s="248"/>
      <c r="IXD196" s="248"/>
      <c r="IXE196" s="248"/>
      <c r="IXF196" s="248"/>
      <c r="IXG196" s="248"/>
      <c r="IXH196" s="248"/>
      <c r="IXI196" s="248"/>
      <c r="IXJ196" s="248"/>
      <c r="IXK196" s="248"/>
      <c r="IXL196" s="248"/>
      <c r="IXM196" s="248"/>
      <c r="IXN196" s="248"/>
      <c r="IXO196" s="248"/>
      <c r="IXP196" s="248"/>
      <c r="IXQ196" s="248"/>
      <c r="IXR196" s="248"/>
      <c r="IXS196" s="248"/>
      <c r="IXT196" s="248"/>
      <c r="IXU196" s="248"/>
      <c r="IXV196" s="248"/>
      <c r="IXW196" s="248"/>
      <c r="IXX196" s="248"/>
      <c r="IXY196" s="248"/>
      <c r="IXZ196" s="248"/>
      <c r="IYA196" s="248"/>
      <c r="IYB196" s="248"/>
      <c r="IYC196" s="248"/>
      <c r="IYD196" s="248"/>
      <c r="IYE196" s="248"/>
      <c r="IYF196" s="248"/>
      <c r="IYG196" s="248"/>
      <c r="IYH196" s="248"/>
      <c r="IYI196" s="248"/>
      <c r="IYJ196" s="248"/>
      <c r="IYK196" s="248"/>
      <c r="IYL196" s="248"/>
      <c r="IYM196" s="248"/>
      <c r="IYN196" s="248"/>
      <c r="IYO196" s="248"/>
      <c r="IYP196" s="248"/>
      <c r="IYQ196" s="248"/>
      <c r="IYR196" s="248"/>
      <c r="IYS196" s="248"/>
      <c r="IYT196" s="248"/>
      <c r="IYU196" s="248"/>
      <c r="IYV196" s="248"/>
      <c r="IYW196" s="248"/>
      <c r="IYX196" s="248"/>
      <c r="IYY196" s="248"/>
      <c r="IYZ196" s="248"/>
      <c r="IZA196" s="248"/>
      <c r="IZB196" s="248"/>
      <c r="IZC196" s="248"/>
      <c r="IZD196" s="248"/>
      <c r="IZE196" s="248"/>
      <c r="IZF196" s="248"/>
      <c r="IZG196" s="248"/>
      <c r="IZH196" s="248"/>
      <c r="IZI196" s="248"/>
      <c r="IZJ196" s="248"/>
      <c r="IZK196" s="248"/>
      <c r="IZL196" s="248"/>
      <c r="IZM196" s="248"/>
      <c r="IZN196" s="248"/>
      <c r="IZO196" s="248"/>
      <c r="IZP196" s="248"/>
      <c r="IZQ196" s="248"/>
      <c r="IZR196" s="248"/>
      <c r="IZS196" s="248"/>
      <c r="IZT196" s="248"/>
      <c r="IZU196" s="248"/>
      <c r="IZV196" s="248"/>
      <c r="IZW196" s="248"/>
      <c r="IZX196" s="248"/>
      <c r="IZY196" s="248"/>
      <c r="IZZ196" s="248"/>
      <c r="JAA196" s="248"/>
      <c r="JAB196" s="248"/>
      <c r="JAC196" s="248"/>
      <c r="JAD196" s="248"/>
      <c r="JAE196" s="248"/>
      <c r="JAF196" s="248"/>
      <c r="JAG196" s="248"/>
      <c r="JAH196" s="248"/>
      <c r="JAI196" s="248"/>
      <c r="JAJ196" s="248"/>
      <c r="JAK196" s="248"/>
      <c r="JAL196" s="248"/>
      <c r="JAM196" s="248"/>
      <c r="JAN196" s="248"/>
      <c r="JAO196" s="248"/>
      <c r="JAP196" s="248"/>
      <c r="JAQ196" s="248"/>
      <c r="JAR196" s="248"/>
      <c r="JAS196" s="248"/>
      <c r="JAT196" s="248"/>
      <c r="JAU196" s="248"/>
      <c r="JAV196" s="248"/>
      <c r="JAW196" s="248"/>
      <c r="JAX196" s="248"/>
      <c r="JAY196" s="248"/>
      <c r="JAZ196" s="248"/>
      <c r="JBA196" s="248"/>
      <c r="JBB196" s="248"/>
      <c r="JBC196" s="248"/>
      <c r="JBD196" s="248"/>
      <c r="JBE196" s="248"/>
      <c r="JBF196" s="248"/>
      <c r="JBG196" s="248"/>
      <c r="JBH196" s="248"/>
      <c r="JBI196" s="248"/>
      <c r="JBJ196" s="248"/>
      <c r="JBK196" s="248"/>
      <c r="JBL196" s="248"/>
      <c r="JBM196" s="248"/>
      <c r="JBN196" s="248"/>
      <c r="JBO196" s="248"/>
      <c r="JBP196" s="248"/>
      <c r="JBQ196" s="248"/>
      <c r="JBR196" s="248"/>
      <c r="JBS196" s="248"/>
      <c r="JBT196" s="248"/>
      <c r="JBU196" s="248"/>
      <c r="JBV196" s="248"/>
      <c r="JBW196" s="248"/>
      <c r="JBX196" s="248"/>
      <c r="JBY196" s="248"/>
      <c r="JBZ196" s="248"/>
      <c r="JCA196" s="248"/>
      <c r="JCB196" s="248"/>
      <c r="JCC196" s="248"/>
      <c r="JCD196" s="248"/>
      <c r="JCE196" s="248"/>
      <c r="JCF196" s="248"/>
      <c r="JCG196" s="248"/>
      <c r="JCH196" s="248"/>
      <c r="JCI196" s="248"/>
      <c r="JCJ196" s="248"/>
      <c r="JCK196" s="248"/>
      <c r="JCL196" s="248"/>
      <c r="JCM196" s="248"/>
      <c r="JCN196" s="248"/>
      <c r="JCO196" s="248"/>
      <c r="JCP196" s="248"/>
      <c r="JCQ196" s="248"/>
      <c r="JCR196" s="248"/>
      <c r="JCS196" s="248"/>
      <c r="JCT196" s="248"/>
      <c r="JCU196" s="248"/>
      <c r="JCV196" s="248"/>
      <c r="JCW196" s="248"/>
      <c r="JCX196" s="248"/>
      <c r="JCY196" s="248"/>
      <c r="JCZ196" s="248"/>
      <c r="JDA196" s="248"/>
      <c r="JDB196" s="248"/>
      <c r="JDC196" s="248"/>
      <c r="JDD196" s="248"/>
      <c r="JDE196" s="248"/>
      <c r="JDF196" s="248"/>
      <c r="JDG196" s="248"/>
      <c r="JDH196" s="248"/>
      <c r="JDI196" s="248"/>
      <c r="JDJ196" s="248"/>
      <c r="JDK196" s="248"/>
      <c r="JDL196" s="248"/>
      <c r="JDM196" s="248"/>
      <c r="JDN196" s="248"/>
      <c r="JDO196" s="248"/>
      <c r="JDP196" s="248"/>
      <c r="JDQ196" s="248"/>
      <c r="JDR196" s="248"/>
      <c r="JDS196" s="248"/>
      <c r="JDT196" s="248"/>
      <c r="JDU196" s="248"/>
      <c r="JDV196" s="248"/>
      <c r="JDW196" s="248"/>
      <c r="JDX196" s="248"/>
      <c r="JDY196" s="248"/>
      <c r="JDZ196" s="248"/>
      <c r="JEA196" s="248"/>
      <c r="JEB196" s="248"/>
      <c r="JEC196" s="248"/>
      <c r="JED196" s="248"/>
      <c r="JEE196" s="248"/>
      <c r="JEF196" s="248"/>
      <c r="JEG196" s="248"/>
      <c r="JEH196" s="248"/>
      <c r="JEI196" s="248"/>
      <c r="JEJ196" s="248"/>
      <c r="JEK196" s="248"/>
      <c r="JEL196" s="248"/>
      <c r="JEM196" s="248"/>
      <c r="JEN196" s="248"/>
      <c r="JEO196" s="248"/>
      <c r="JEP196" s="248"/>
      <c r="JEQ196" s="248"/>
      <c r="JER196" s="248"/>
      <c r="JES196" s="248"/>
      <c r="JET196" s="248"/>
      <c r="JEU196" s="248"/>
      <c r="JEV196" s="248"/>
      <c r="JEW196" s="248"/>
      <c r="JEX196" s="248"/>
      <c r="JEY196" s="248"/>
      <c r="JEZ196" s="248"/>
      <c r="JFA196" s="248"/>
      <c r="JFB196" s="248"/>
      <c r="JFC196" s="248"/>
      <c r="JFD196" s="248"/>
      <c r="JFE196" s="248"/>
      <c r="JFF196" s="248"/>
      <c r="JFG196" s="248"/>
      <c r="JFH196" s="248"/>
      <c r="JFI196" s="248"/>
      <c r="JFJ196" s="248"/>
      <c r="JFK196" s="248"/>
      <c r="JFL196" s="248"/>
      <c r="JFM196" s="248"/>
      <c r="JFN196" s="248"/>
      <c r="JFO196" s="248"/>
      <c r="JFP196" s="248"/>
      <c r="JFQ196" s="248"/>
      <c r="JFR196" s="248"/>
      <c r="JFS196" s="248"/>
      <c r="JFT196" s="248"/>
      <c r="JFU196" s="248"/>
      <c r="JFV196" s="248"/>
      <c r="JFW196" s="248"/>
      <c r="JFX196" s="248"/>
      <c r="JFY196" s="248"/>
      <c r="JFZ196" s="248"/>
      <c r="JGA196" s="248"/>
      <c r="JGB196" s="248"/>
      <c r="JGC196" s="248"/>
      <c r="JGD196" s="248"/>
      <c r="JGE196" s="248"/>
      <c r="JGF196" s="248"/>
      <c r="JGG196" s="248"/>
      <c r="JGH196" s="248"/>
      <c r="JGI196" s="248"/>
      <c r="JGJ196" s="248"/>
      <c r="JGK196" s="248"/>
      <c r="JGL196" s="248"/>
      <c r="JGM196" s="248"/>
      <c r="JGN196" s="248"/>
      <c r="JGO196" s="248"/>
      <c r="JGP196" s="248"/>
      <c r="JGQ196" s="248"/>
      <c r="JGR196" s="248"/>
      <c r="JGS196" s="248"/>
      <c r="JGT196" s="248"/>
      <c r="JGU196" s="248"/>
      <c r="JGV196" s="248"/>
      <c r="JGW196" s="248"/>
      <c r="JGX196" s="248"/>
      <c r="JGY196" s="248"/>
      <c r="JGZ196" s="248"/>
      <c r="JHA196" s="248"/>
      <c r="JHB196" s="248"/>
      <c r="JHC196" s="248"/>
      <c r="JHD196" s="248"/>
      <c r="JHE196" s="248"/>
      <c r="JHF196" s="248"/>
      <c r="JHG196" s="248"/>
      <c r="JHH196" s="248"/>
      <c r="JHI196" s="248"/>
      <c r="JHJ196" s="248"/>
      <c r="JHK196" s="248"/>
      <c r="JHL196" s="248"/>
      <c r="JHM196" s="248"/>
      <c r="JHN196" s="248"/>
      <c r="JHO196" s="248"/>
      <c r="JHP196" s="248"/>
      <c r="JHQ196" s="248"/>
      <c r="JHR196" s="248"/>
      <c r="JHS196" s="248"/>
      <c r="JHT196" s="248"/>
      <c r="JHU196" s="248"/>
      <c r="JHV196" s="248"/>
      <c r="JHW196" s="248"/>
      <c r="JHX196" s="248"/>
      <c r="JHY196" s="248"/>
      <c r="JHZ196" s="248"/>
      <c r="JIA196" s="248"/>
      <c r="JIB196" s="248"/>
      <c r="JIC196" s="248"/>
      <c r="JID196" s="248"/>
      <c r="JIE196" s="248"/>
      <c r="JIF196" s="248"/>
      <c r="JIG196" s="248"/>
      <c r="JIH196" s="248"/>
      <c r="JII196" s="248"/>
      <c r="JIJ196" s="248"/>
      <c r="JIK196" s="248"/>
      <c r="JIL196" s="248"/>
      <c r="JIM196" s="248"/>
      <c r="JIN196" s="248"/>
      <c r="JIO196" s="248"/>
      <c r="JIP196" s="248"/>
      <c r="JIQ196" s="248"/>
      <c r="JIR196" s="248"/>
      <c r="JIS196" s="248"/>
      <c r="JIT196" s="248"/>
      <c r="JIU196" s="248"/>
      <c r="JIV196" s="248"/>
      <c r="JIW196" s="248"/>
      <c r="JIX196" s="248"/>
      <c r="JIY196" s="248"/>
      <c r="JIZ196" s="248"/>
      <c r="JJA196" s="248"/>
      <c r="JJB196" s="248"/>
      <c r="JJC196" s="248"/>
      <c r="JJD196" s="248"/>
      <c r="JJE196" s="248"/>
      <c r="JJF196" s="248"/>
      <c r="JJG196" s="248"/>
      <c r="JJH196" s="248"/>
      <c r="JJI196" s="248"/>
      <c r="JJJ196" s="248"/>
      <c r="JJK196" s="248"/>
      <c r="JJL196" s="248"/>
      <c r="JJM196" s="248"/>
      <c r="JJN196" s="248"/>
      <c r="JJO196" s="248"/>
      <c r="JJP196" s="248"/>
      <c r="JJQ196" s="248"/>
      <c r="JJR196" s="248"/>
      <c r="JJS196" s="248"/>
      <c r="JJT196" s="248"/>
      <c r="JJU196" s="248"/>
      <c r="JJV196" s="248"/>
      <c r="JJW196" s="248"/>
      <c r="JJX196" s="248"/>
      <c r="JJY196" s="248"/>
      <c r="JJZ196" s="248"/>
      <c r="JKA196" s="248"/>
      <c r="JKB196" s="248"/>
      <c r="JKC196" s="248"/>
      <c r="JKD196" s="248"/>
      <c r="JKE196" s="248"/>
      <c r="JKF196" s="248"/>
      <c r="JKG196" s="248"/>
      <c r="JKH196" s="248"/>
      <c r="JKI196" s="248"/>
      <c r="JKJ196" s="248"/>
      <c r="JKK196" s="248"/>
      <c r="JKL196" s="248"/>
      <c r="JKM196" s="248"/>
      <c r="JKN196" s="248"/>
      <c r="JKO196" s="248"/>
      <c r="JKP196" s="248"/>
      <c r="JKQ196" s="248"/>
      <c r="JKR196" s="248"/>
      <c r="JKS196" s="248"/>
      <c r="JKT196" s="248"/>
      <c r="JKU196" s="248"/>
      <c r="JKV196" s="248"/>
      <c r="JKW196" s="248"/>
      <c r="JKX196" s="248"/>
      <c r="JKY196" s="248"/>
      <c r="JKZ196" s="248"/>
      <c r="JLA196" s="248"/>
      <c r="JLB196" s="248"/>
      <c r="JLC196" s="248"/>
      <c r="JLD196" s="248"/>
      <c r="JLE196" s="248"/>
      <c r="JLF196" s="248"/>
      <c r="JLG196" s="248"/>
      <c r="JLH196" s="248"/>
      <c r="JLI196" s="248"/>
      <c r="JLJ196" s="248"/>
      <c r="JLK196" s="248"/>
      <c r="JLL196" s="248"/>
      <c r="JLM196" s="248"/>
      <c r="JLN196" s="248"/>
      <c r="JLO196" s="248"/>
      <c r="JLP196" s="248"/>
      <c r="JLQ196" s="248"/>
      <c r="JLR196" s="248"/>
      <c r="JLS196" s="248"/>
      <c r="JLT196" s="248"/>
      <c r="JLU196" s="248"/>
      <c r="JLV196" s="248"/>
      <c r="JLW196" s="248"/>
      <c r="JLX196" s="248"/>
      <c r="JLY196" s="248"/>
      <c r="JLZ196" s="248"/>
      <c r="JMA196" s="248"/>
      <c r="JMB196" s="248"/>
      <c r="JMC196" s="248"/>
      <c r="JMD196" s="248"/>
      <c r="JME196" s="248"/>
      <c r="JMF196" s="248"/>
      <c r="JMG196" s="248"/>
      <c r="JMH196" s="248"/>
      <c r="JMI196" s="248"/>
      <c r="JMJ196" s="248"/>
      <c r="JMK196" s="248"/>
      <c r="JML196" s="248"/>
      <c r="JMM196" s="248"/>
      <c r="JMN196" s="248"/>
      <c r="JMO196" s="248"/>
      <c r="JMP196" s="248"/>
      <c r="JMQ196" s="248"/>
      <c r="JMR196" s="248"/>
      <c r="JMS196" s="248"/>
      <c r="JMT196" s="248"/>
      <c r="JMU196" s="248"/>
      <c r="JMV196" s="248"/>
      <c r="JMW196" s="248"/>
      <c r="JMX196" s="248"/>
      <c r="JMY196" s="248"/>
      <c r="JMZ196" s="248"/>
      <c r="JNA196" s="248"/>
      <c r="JNB196" s="248"/>
      <c r="JNC196" s="248"/>
      <c r="JND196" s="248"/>
      <c r="JNE196" s="248"/>
      <c r="JNF196" s="248"/>
      <c r="JNG196" s="248"/>
      <c r="JNH196" s="248"/>
      <c r="JNI196" s="248"/>
      <c r="JNJ196" s="248"/>
      <c r="JNK196" s="248"/>
      <c r="JNL196" s="248"/>
      <c r="JNM196" s="248"/>
      <c r="JNN196" s="248"/>
      <c r="JNO196" s="248"/>
      <c r="JNP196" s="248"/>
      <c r="JNQ196" s="248"/>
      <c r="JNR196" s="248"/>
      <c r="JNS196" s="248"/>
      <c r="JNT196" s="248"/>
      <c r="JNU196" s="248"/>
      <c r="JNV196" s="248"/>
      <c r="JNW196" s="248"/>
      <c r="JNX196" s="248"/>
      <c r="JNY196" s="248"/>
      <c r="JNZ196" s="248"/>
      <c r="JOA196" s="248"/>
      <c r="JOB196" s="248"/>
      <c r="JOC196" s="248"/>
      <c r="JOD196" s="248"/>
      <c r="JOE196" s="248"/>
      <c r="JOF196" s="248"/>
      <c r="JOG196" s="248"/>
      <c r="JOH196" s="248"/>
      <c r="JOI196" s="248"/>
      <c r="JOJ196" s="248"/>
      <c r="JOK196" s="248"/>
      <c r="JOL196" s="248"/>
      <c r="JOM196" s="248"/>
      <c r="JON196" s="248"/>
      <c r="JOO196" s="248"/>
      <c r="JOP196" s="248"/>
      <c r="JOQ196" s="248"/>
      <c r="JOR196" s="248"/>
      <c r="JOS196" s="248"/>
      <c r="JOT196" s="248"/>
      <c r="JOU196" s="248"/>
      <c r="JOV196" s="248"/>
      <c r="JOW196" s="248"/>
      <c r="JOX196" s="248"/>
      <c r="JOY196" s="248"/>
      <c r="JOZ196" s="248"/>
      <c r="JPA196" s="248"/>
      <c r="JPB196" s="248"/>
      <c r="JPC196" s="248"/>
      <c r="JPD196" s="248"/>
      <c r="JPE196" s="248"/>
      <c r="JPF196" s="248"/>
      <c r="JPG196" s="248"/>
      <c r="JPH196" s="248"/>
      <c r="JPI196" s="248"/>
      <c r="JPJ196" s="248"/>
      <c r="JPK196" s="248"/>
      <c r="JPL196" s="248"/>
      <c r="JPM196" s="248"/>
      <c r="JPN196" s="248"/>
      <c r="JPO196" s="248"/>
      <c r="JPP196" s="248"/>
      <c r="JPQ196" s="248"/>
      <c r="JPR196" s="248"/>
      <c r="JPS196" s="248"/>
      <c r="JPT196" s="248"/>
      <c r="JPU196" s="248"/>
      <c r="JPV196" s="248"/>
      <c r="JPW196" s="248"/>
      <c r="JPX196" s="248"/>
      <c r="JPY196" s="248"/>
      <c r="JPZ196" s="248"/>
      <c r="JQA196" s="248"/>
      <c r="JQB196" s="248"/>
      <c r="JQC196" s="248"/>
      <c r="JQD196" s="248"/>
      <c r="JQE196" s="248"/>
      <c r="JQF196" s="248"/>
      <c r="JQG196" s="248"/>
      <c r="JQH196" s="248"/>
      <c r="JQI196" s="248"/>
      <c r="JQJ196" s="248"/>
      <c r="JQK196" s="248"/>
      <c r="JQL196" s="248"/>
      <c r="JQM196" s="248"/>
      <c r="JQN196" s="248"/>
      <c r="JQO196" s="248"/>
      <c r="JQP196" s="248"/>
      <c r="JQQ196" s="248"/>
      <c r="JQR196" s="248"/>
      <c r="JQS196" s="248"/>
      <c r="JQT196" s="248"/>
      <c r="JQU196" s="248"/>
      <c r="JQV196" s="248"/>
      <c r="JQW196" s="248"/>
      <c r="JQX196" s="248"/>
      <c r="JQY196" s="248"/>
      <c r="JQZ196" s="248"/>
      <c r="JRA196" s="248"/>
      <c r="JRB196" s="248"/>
      <c r="JRC196" s="248"/>
      <c r="JRD196" s="248"/>
      <c r="JRE196" s="248"/>
      <c r="JRF196" s="248"/>
      <c r="JRG196" s="248"/>
      <c r="JRH196" s="248"/>
      <c r="JRI196" s="248"/>
      <c r="JRJ196" s="248"/>
      <c r="JRK196" s="248"/>
      <c r="JRL196" s="248"/>
      <c r="JRM196" s="248"/>
      <c r="JRN196" s="248"/>
      <c r="JRO196" s="248"/>
      <c r="JRP196" s="248"/>
      <c r="JRQ196" s="248"/>
      <c r="JRR196" s="248"/>
      <c r="JRS196" s="248"/>
      <c r="JRT196" s="248"/>
      <c r="JRU196" s="248"/>
      <c r="JRV196" s="248"/>
      <c r="JRW196" s="248"/>
      <c r="JRX196" s="248"/>
      <c r="JRY196" s="248"/>
      <c r="JRZ196" s="248"/>
      <c r="JSA196" s="248"/>
      <c r="JSB196" s="248"/>
      <c r="JSC196" s="248"/>
      <c r="JSD196" s="248"/>
      <c r="JSE196" s="248"/>
      <c r="JSF196" s="248"/>
      <c r="JSG196" s="248"/>
      <c r="JSH196" s="248"/>
      <c r="JSI196" s="248"/>
      <c r="JSJ196" s="248"/>
      <c r="JSK196" s="248"/>
      <c r="JSL196" s="248"/>
      <c r="JSM196" s="248"/>
      <c r="JSN196" s="248"/>
      <c r="JSO196" s="248"/>
      <c r="JSP196" s="248"/>
      <c r="JSQ196" s="248"/>
      <c r="JSR196" s="248"/>
      <c r="JSS196" s="248"/>
      <c r="JST196" s="248"/>
      <c r="JSU196" s="248"/>
      <c r="JSV196" s="248"/>
      <c r="JSW196" s="248"/>
      <c r="JSX196" s="248"/>
      <c r="JSY196" s="248"/>
      <c r="JSZ196" s="248"/>
      <c r="JTA196" s="248"/>
      <c r="JTB196" s="248"/>
      <c r="JTC196" s="248"/>
      <c r="JTD196" s="248"/>
      <c r="JTE196" s="248"/>
      <c r="JTF196" s="248"/>
      <c r="JTG196" s="248"/>
      <c r="JTH196" s="248"/>
      <c r="JTI196" s="248"/>
      <c r="JTJ196" s="248"/>
      <c r="JTK196" s="248"/>
      <c r="JTL196" s="248"/>
      <c r="JTM196" s="248"/>
      <c r="JTN196" s="248"/>
      <c r="JTO196" s="248"/>
      <c r="JTP196" s="248"/>
      <c r="JTQ196" s="248"/>
      <c r="JTR196" s="248"/>
      <c r="JTS196" s="248"/>
      <c r="JTT196" s="248"/>
      <c r="JTU196" s="248"/>
      <c r="JTV196" s="248"/>
      <c r="JTW196" s="248"/>
      <c r="JTX196" s="248"/>
      <c r="JTY196" s="248"/>
      <c r="JTZ196" s="248"/>
      <c r="JUA196" s="248"/>
      <c r="JUB196" s="248"/>
      <c r="JUC196" s="248"/>
      <c r="JUD196" s="248"/>
      <c r="JUE196" s="248"/>
      <c r="JUF196" s="248"/>
      <c r="JUG196" s="248"/>
      <c r="JUH196" s="248"/>
      <c r="JUI196" s="248"/>
      <c r="JUJ196" s="248"/>
      <c r="JUK196" s="248"/>
      <c r="JUL196" s="248"/>
      <c r="JUM196" s="248"/>
      <c r="JUN196" s="248"/>
      <c r="JUO196" s="248"/>
      <c r="JUP196" s="248"/>
      <c r="JUQ196" s="248"/>
      <c r="JUR196" s="248"/>
      <c r="JUS196" s="248"/>
      <c r="JUT196" s="248"/>
      <c r="JUU196" s="248"/>
      <c r="JUV196" s="248"/>
      <c r="JUW196" s="248"/>
      <c r="JUX196" s="248"/>
      <c r="JUY196" s="248"/>
      <c r="JUZ196" s="248"/>
      <c r="JVA196" s="248"/>
      <c r="JVB196" s="248"/>
      <c r="JVC196" s="248"/>
      <c r="JVD196" s="248"/>
      <c r="JVE196" s="248"/>
      <c r="JVF196" s="248"/>
      <c r="JVG196" s="248"/>
      <c r="JVH196" s="248"/>
      <c r="JVI196" s="248"/>
      <c r="JVJ196" s="248"/>
      <c r="JVK196" s="248"/>
      <c r="JVL196" s="248"/>
      <c r="JVM196" s="248"/>
      <c r="JVN196" s="248"/>
      <c r="JVO196" s="248"/>
      <c r="JVP196" s="248"/>
      <c r="JVQ196" s="248"/>
      <c r="JVR196" s="248"/>
      <c r="JVS196" s="248"/>
      <c r="JVT196" s="248"/>
      <c r="JVU196" s="248"/>
      <c r="JVV196" s="248"/>
      <c r="JVW196" s="248"/>
      <c r="JVX196" s="248"/>
      <c r="JVY196" s="248"/>
      <c r="JVZ196" s="248"/>
      <c r="JWA196" s="248"/>
      <c r="JWB196" s="248"/>
      <c r="JWC196" s="248"/>
      <c r="JWD196" s="248"/>
      <c r="JWE196" s="248"/>
      <c r="JWF196" s="248"/>
      <c r="JWG196" s="248"/>
      <c r="JWH196" s="248"/>
      <c r="JWI196" s="248"/>
      <c r="JWJ196" s="248"/>
      <c r="JWK196" s="248"/>
      <c r="JWL196" s="248"/>
      <c r="JWM196" s="248"/>
      <c r="JWN196" s="248"/>
      <c r="JWO196" s="248"/>
      <c r="JWP196" s="248"/>
      <c r="JWQ196" s="248"/>
      <c r="JWR196" s="248"/>
      <c r="JWS196" s="248"/>
      <c r="JWT196" s="248"/>
      <c r="JWU196" s="248"/>
      <c r="JWV196" s="248"/>
      <c r="JWW196" s="248"/>
      <c r="JWX196" s="248"/>
      <c r="JWY196" s="248"/>
      <c r="JWZ196" s="248"/>
      <c r="JXA196" s="248"/>
      <c r="JXB196" s="248"/>
      <c r="JXC196" s="248"/>
      <c r="JXD196" s="248"/>
      <c r="JXE196" s="248"/>
      <c r="JXF196" s="248"/>
      <c r="JXG196" s="248"/>
      <c r="JXH196" s="248"/>
      <c r="JXI196" s="248"/>
      <c r="JXJ196" s="248"/>
      <c r="JXK196" s="248"/>
      <c r="JXL196" s="248"/>
      <c r="JXM196" s="248"/>
      <c r="JXN196" s="248"/>
      <c r="JXO196" s="248"/>
      <c r="JXP196" s="248"/>
      <c r="JXQ196" s="248"/>
      <c r="JXR196" s="248"/>
      <c r="JXS196" s="248"/>
      <c r="JXT196" s="248"/>
      <c r="JXU196" s="248"/>
      <c r="JXV196" s="248"/>
      <c r="JXW196" s="248"/>
      <c r="JXX196" s="248"/>
      <c r="JXY196" s="248"/>
      <c r="JXZ196" s="248"/>
      <c r="JYA196" s="248"/>
      <c r="JYB196" s="248"/>
      <c r="JYC196" s="248"/>
      <c r="JYD196" s="248"/>
      <c r="JYE196" s="248"/>
      <c r="JYF196" s="248"/>
      <c r="JYG196" s="248"/>
      <c r="JYH196" s="248"/>
      <c r="JYI196" s="248"/>
      <c r="JYJ196" s="248"/>
      <c r="JYK196" s="248"/>
      <c r="JYL196" s="248"/>
      <c r="JYM196" s="248"/>
      <c r="JYN196" s="248"/>
      <c r="JYO196" s="248"/>
      <c r="JYP196" s="248"/>
      <c r="JYQ196" s="248"/>
      <c r="JYR196" s="248"/>
      <c r="JYS196" s="248"/>
      <c r="JYT196" s="248"/>
      <c r="JYU196" s="248"/>
      <c r="JYV196" s="248"/>
      <c r="JYW196" s="248"/>
      <c r="JYX196" s="248"/>
      <c r="JYY196" s="248"/>
      <c r="JYZ196" s="248"/>
      <c r="JZA196" s="248"/>
      <c r="JZB196" s="248"/>
      <c r="JZC196" s="248"/>
      <c r="JZD196" s="248"/>
      <c r="JZE196" s="248"/>
      <c r="JZF196" s="248"/>
      <c r="JZG196" s="248"/>
      <c r="JZH196" s="248"/>
      <c r="JZI196" s="248"/>
      <c r="JZJ196" s="248"/>
      <c r="JZK196" s="248"/>
      <c r="JZL196" s="248"/>
      <c r="JZM196" s="248"/>
      <c r="JZN196" s="248"/>
      <c r="JZO196" s="248"/>
      <c r="JZP196" s="248"/>
      <c r="JZQ196" s="248"/>
      <c r="JZR196" s="248"/>
      <c r="JZS196" s="248"/>
      <c r="JZT196" s="248"/>
      <c r="JZU196" s="248"/>
      <c r="JZV196" s="248"/>
      <c r="JZW196" s="248"/>
      <c r="JZX196" s="248"/>
      <c r="JZY196" s="248"/>
      <c r="JZZ196" s="248"/>
      <c r="KAA196" s="248"/>
      <c r="KAB196" s="248"/>
      <c r="KAC196" s="248"/>
      <c r="KAD196" s="248"/>
      <c r="KAE196" s="248"/>
      <c r="KAF196" s="248"/>
      <c r="KAG196" s="248"/>
      <c r="KAH196" s="248"/>
      <c r="KAI196" s="248"/>
      <c r="KAJ196" s="248"/>
      <c r="KAK196" s="248"/>
      <c r="KAL196" s="248"/>
      <c r="KAM196" s="248"/>
      <c r="KAN196" s="248"/>
      <c r="KAO196" s="248"/>
      <c r="KAP196" s="248"/>
      <c r="KAQ196" s="248"/>
      <c r="KAR196" s="248"/>
      <c r="KAS196" s="248"/>
      <c r="KAT196" s="248"/>
      <c r="KAU196" s="248"/>
      <c r="KAV196" s="248"/>
      <c r="KAW196" s="248"/>
      <c r="KAX196" s="248"/>
      <c r="KAY196" s="248"/>
      <c r="KAZ196" s="248"/>
      <c r="KBA196" s="248"/>
      <c r="KBB196" s="248"/>
      <c r="KBC196" s="248"/>
      <c r="KBD196" s="248"/>
      <c r="KBE196" s="248"/>
      <c r="KBF196" s="248"/>
      <c r="KBG196" s="248"/>
      <c r="KBH196" s="248"/>
      <c r="KBI196" s="248"/>
      <c r="KBJ196" s="248"/>
      <c r="KBK196" s="248"/>
      <c r="KBL196" s="248"/>
      <c r="KBM196" s="248"/>
      <c r="KBN196" s="248"/>
      <c r="KBO196" s="248"/>
      <c r="KBP196" s="248"/>
      <c r="KBQ196" s="248"/>
      <c r="KBR196" s="248"/>
      <c r="KBS196" s="248"/>
      <c r="KBT196" s="248"/>
      <c r="KBU196" s="248"/>
      <c r="KBV196" s="248"/>
      <c r="KBW196" s="248"/>
      <c r="KBX196" s="248"/>
      <c r="KBY196" s="248"/>
      <c r="KBZ196" s="248"/>
      <c r="KCA196" s="248"/>
      <c r="KCB196" s="248"/>
      <c r="KCC196" s="248"/>
      <c r="KCD196" s="248"/>
      <c r="KCE196" s="248"/>
      <c r="KCF196" s="248"/>
      <c r="KCG196" s="248"/>
      <c r="KCH196" s="248"/>
      <c r="KCI196" s="248"/>
      <c r="KCJ196" s="248"/>
      <c r="KCK196" s="248"/>
      <c r="KCL196" s="248"/>
      <c r="KCM196" s="248"/>
      <c r="KCN196" s="248"/>
      <c r="KCO196" s="248"/>
      <c r="KCP196" s="248"/>
      <c r="KCQ196" s="248"/>
      <c r="KCR196" s="248"/>
      <c r="KCS196" s="248"/>
      <c r="KCT196" s="248"/>
      <c r="KCU196" s="248"/>
      <c r="KCV196" s="248"/>
      <c r="KCW196" s="248"/>
      <c r="KCX196" s="248"/>
      <c r="KCY196" s="248"/>
      <c r="KCZ196" s="248"/>
      <c r="KDA196" s="248"/>
      <c r="KDB196" s="248"/>
      <c r="KDC196" s="248"/>
      <c r="KDD196" s="248"/>
      <c r="KDE196" s="248"/>
      <c r="KDF196" s="248"/>
      <c r="KDG196" s="248"/>
      <c r="KDH196" s="248"/>
      <c r="KDI196" s="248"/>
      <c r="KDJ196" s="248"/>
      <c r="KDK196" s="248"/>
      <c r="KDL196" s="248"/>
      <c r="KDM196" s="248"/>
      <c r="KDN196" s="248"/>
      <c r="KDO196" s="248"/>
      <c r="KDP196" s="248"/>
      <c r="KDQ196" s="248"/>
      <c r="KDR196" s="248"/>
      <c r="KDS196" s="248"/>
      <c r="KDT196" s="248"/>
      <c r="KDU196" s="248"/>
      <c r="KDV196" s="248"/>
      <c r="KDW196" s="248"/>
      <c r="KDX196" s="248"/>
      <c r="KDY196" s="248"/>
      <c r="KDZ196" s="248"/>
      <c r="KEA196" s="248"/>
      <c r="KEB196" s="248"/>
      <c r="KEC196" s="248"/>
      <c r="KED196" s="248"/>
      <c r="KEE196" s="248"/>
      <c r="KEF196" s="248"/>
      <c r="KEG196" s="248"/>
      <c r="KEH196" s="248"/>
      <c r="KEI196" s="248"/>
      <c r="KEJ196" s="248"/>
      <c r="KEK196" s="248"/>
      <c r="KEL196" s="248"/>
      <c r="KEM196" s="248"/>
      <c r="KEN196" s="248"/>
      <c r="KEO196" s="248"/>
      <c r="KEP196" s="248"/>
      <c r="KEQ196" s="248"/>
      <c r="KER196" s="248"/>
      <c r="KES196" s="248"/>
      <c r="KET196" s="248"/>
      <c r="KEU196" s="248"/>
      <c r="KEV196" s="248"/>
      <c r="KEW196" s="248"/>
      <c r="KEX196" s="248"/>
      <c r="KEY196" s="248"/>
      <c r="KEZ196" s="248"/>
      <c r="KFA196" s="248"/>
      <c r="KFB196" s="248"/>
      <c r="KFC196" s="248"/>
      <c r="KFD196" s="248"/>
      <c r="KFE196" s="248"/>
      <c r="KFF196" s="248"/>
      <c r="KFG196" s="248"/>
      <c r="KFH196" s="248"/>
      <c r="KFI196" s="248"/>
      <c r="KFJ196" s="248"/>
      <c r="KFK196" s="248"/>
      <c r="KFL196" s="248"/>
      <c r="KFM196" s="248"/>
      <c r="KFN196" s="248"/>
      <c r="KFO196" s="248"/>
      <c r="KFP196" s="248"/>
      <c r="KFQ196" s="248"/>
      <c r="KFR196" s="248"/>
      <c r="KFS196" s="248"/>
      <c r="KFT196" s="248"/>
      <c r="KFU196" s="248"/>
      <c r="KFV196" s="248"/>
      <c r="KFW196" s="248"/>
      <c r="KFX196" s="248"/>
      <c r="KFY196" s="248"/>
      <c r="KFZ196" s="248"/>
      <c r="KGA196" s="248"/>
      <c r="KGB196" s="248"/>
      <c r="KGC196" s="248"/>
      <c r="KGD196" s="248"/>
      <c r="KGE196" s="248"/>
      <c r="KGF196" s="248"/>
      <c r="KGG196" s="248"/>
      <c r="KGH196" s="248"/>
      <c r="KGI196" s="248"/>
      <c r="KGJ196" s="248"/>
      <c r="KGK196" s="248"/>
      <c r="KGL196" s="248"/>
      <c r="KGM196" s="248"/>
      <c r="KGN196" s="248"/>
      <c r="KGO196" s="248"/>
      <c r="KGP196" s="248"/>
      <c r="KGQ196" s="248"/>
      <c r="KGR196" s="248"/>
      <c r="KGS196" s="248"/>
      <c r="KGT196" s="248"/>
      <c r="KGU196" s="248"/>
      <c r="KGV196" s="248"/>
      <c r="KGW196" s="248"/>
      <c r="KGX196" s="248"/>
      <c r="KGY196" s="248"/>
      <c r="KGZ196" s="248"/>
      <c r="KHA196" s="248"/>
      <c r="KHB196" s="248"/>
      <c r="KHC196" s="248"/>
      <c r="KHD196" s="248"/>
      <c r="KHE196" s="248"/>
      <c r="KHF196" s="248"/>
      <c r="KHG196" s="248"/>
      <c r="KHH196" s="248"/>
      <c r="KHI196" s="248"/>
      <c r="KHJ196" s="248"/>
      <c r="KHK196" s="248"/>
      <c r="KHL196" s="248"/>
      <c r="KHM196" s="248"/>
      <c r="KHN196" s="248"/>
      <c r="KHO196" s="248"/>
      <c r="KHP196" s="248"/>
      <c r="KHQ196" s="248"/>
      <c r="KHR196" s="248"/>
      <c r="KHS196" s="248"/>
      <c r="KHT196" s="248"/>
      <c r="KHU196" s="248"/>
      <c r="KHV196" s="248"/>
      <c r="KHW196" s="248"/>
      <c r="KHX196" s="248"/>
      <c r="KHY196" s="248"/>
      <c r="KHZ196" s="248"/>
      <c r="KIA196" s="248"/>
      <c r="KIB196" s="248"/>
      <c r="KIC196" s="248"/>
      <c r="KID196" s="248"/>
      <c r="KIE196" s="248"/>
      <c r="KIF196" s="248"/>
      <c r="KIG196" s="248"/>
      <c r="KIH196" s="248"/>
      <c r="KII196" s="248"/>
      <c r="KIJ196" s="248"/>
      <c r="KIK196" s="248"/>
      <c r="KIL196" s="248"/>
      <c r="KIM196" s="248"/>
      <c r="KIN196" s="248"/>
      <c r="KIO196" s="248"/>
      <c r="KIP196" s="248"/>
      <c r="KIQ196" s="248"/>
      <c r="KIR196" s="248"/>
      <c r="KIS196" s="248"/>
      <c r="KIT196" s="248"/>
      <c r="KIU196" s="248"/>
      <c r="KIV196" s="248"/>
      <c r="KIW196" s="248"/>
      <c r="KIX196" s="248"/>
      <c r="KIY196" s="248"/>
      <c r="KIZ196" s="248"/>
      <c r="KJA196" s="248"/>
      <c r="KJB196" s="248"/>
      <c r="KJC196" s="248"/>
      <c r="KJD196" s="248"/>
      <c r="KJE196" s="248"/>
      <c r="KJF196" s="248"/>
      <c r="KJG196" s="248"/>
      <c r="KJH196" s="248"/>
      <c r="KJI196" s="248"/>
      <c r="KJJ196" s="248"/>
      <c r="KJK196" s="248"/>
      <c r="KJL196" s="248"/>
      <c r="KJM196" s="248"/>
      <c r="KJN196" s="248"/>
      <c r="KJO196" s="248"/>
      <c r="KJP196" s="248"/>
      <c r="KJQ196" s="248"/>
      <c r="KJR196" s="248"/>
      <c r="KJS196" s="248"/>
      <c r="KJT196" s="248"/>
      <c r="KJU196" s="248"/>
      <c r="KJV196" s="248"/>
      <c r="KJW196" s="248"/>
      <c r="KJX196" s="248"/>
      <c r="KJY196" s="248"/>
      <c r="KJZ196" s="248"/>
      <c r="KKA196" s="248"/>
      <c r="KKB196" s="248"/>
      <c r="KKC196" s="248"/>
      <c r="KKD196" s="248"/>
      <c r="KKE196" s="248"/>
      <c r="KKF196" s="248"/>
      <c r="KKG196" s="248"/>
      <c r="KKH196" s="248"/>
      <c r="KKI196" s="248"/>
      <c r="KKJ196" s="248"/>
      <c r="KKK196" s="248"/>
      <c r="KKL196" s="248"/>
      <c r="KKM196" s="248"/>
      <c r="KKN196" s="248"/>
      <c r="KKO196" s="248"/>
      <c r="KKP196" s="248"/>
      <c r="KKQ196" s="248"/>
      <c r="KKR196" s="248"/>
      <c r="KKS196" s="248"/>
      <c r="KKT196" s="248"/>
      <c r="KKU196" s="248"/>
      <c r="KKV196" s="248"/>
      <c r="KKW196" s="248"/>
      <c r="KKX196" s="248"/>
      <c r="KKY196" s="248"/>
      <c r="KKZ196" s="248"/>
      <c r="KLA196" s="248"/>
      <c r="KLB196" s="248"/>
      <c r="KLC196" s="248"/>
      <c r="KLD196" s="248"/>
      <c r="KLE196" s="248"/>
      <c r="KLF196" s="248"/>
      <c r="KLG196" s="248"/>
      <c r="KLH196" s="248"/>
      <c r="KLI196" s="248"/>
      <c r="KLJ196" s="248"/>
      <c r="KLK196" s="248"/>
      <c r="KLL196" s="248"/>
      <c r="KLM196" s="248"/>
      <c r="KLN196" s="248"/>
      <c r="KLO196" s="248"/>
      <c r="KLP196" s="248"/>
      <c r="KLQ196" s="248"/>
      <c r="KLR196" s="248"/>
      <c r="KLS196" s="248"/>
      <c r="KLT196" s="248"/>
      <c r="KLU196" s="248"/>
      <c r="KLV196" s="248"/>
      <c r="KLW196" s="248"/>
      <c r="KLX196" s="248"/>
      <c r="KLY196" s="248"/>
      <c r="KLZ196" s="248"/>
      <c r="KMA196" s="248"/>
      <c r="KMB196" s="248"/>
      <c r="KMC196" s="248"/>
      <c r="KMD196" s="248"/>
      <c r="KME196" s="248"/>
      <c r="KMF196" s="248"/>
      <c r="KMG196" s="248"/>
      <c r="KMH196" s="248"/>
      <c r="KMI196" s="248"/>
      <c r="KMJ196" s="248"/>
      <c r="KMK196" s="248"/>
      <c r="KML196" s="248"/>
      <c r="KMM196" s="248"/>
      <c r="KMN196" s="248"/>
      <c r="KMO196" s="248"/>
      <c r="KMP196" s="248"/>
      <c r="KMQ196" s="248"/>
      <c r="KMR196" s="248"/>
      <c r="KMS196" s="248"/>
      <c r="KMT196" s="248"/>
      <c r="KMU196" s="248"/>
      <c r="KMV196" s="248"/>
      <c r="KMW196" s="248"/>
      <c r="KMX196" s="248"/>
      <c r="KMY196" s="248"/>
      <c r="KMZ196" s="248"/>
      <c r="KNA196" s="248"/>
      <c r="KNB196" s="248"/>
      <c r="KNC196" s="248"/>
      <c r="KND196" s="248"/>
      <c r="KNE196" s="248"/>
      <c r="KNF196" s="248"/>
      <c r="KNG196" s="248"/>
      <c r="KNH196" s="248"/>
      <c r="KNI196" s="248"/>
      <c r="KNJ196" s="248"/>
      <c r="KNK196" s="248"/>
      <c r="KNL196" s="248"/>
      <c r="KNM196" s="248"/>
      <c r="KNN196" s="248"/>
      <c r="KNO196" s="248"/>
      <c r="KNP196" s="248"/>
      <c r="KNQ196" s="248"/>
      <c r="KNR196" s="248"/>
      <c r="KNS196" s="248"/>
      <c r="KNT196" s="248"/>
      <c r="KNU196" s="248"/>
      <c r="KNV196" s="248"/>
      <c r="KNW196" s="248"/>
      <c r="KNX196" s="248"/>
      <c r="KNY196" s="248"/>
      <c r="KNZ196" s="248"/>
      <c r="KOA196" s="248"/>
      <c r="KOB196" s="248"/>
      <c r="KOC196" s="248"/>
      <c r="KOD196" s="248"/>
      <c r="KOE196" s="248"/>
      <c r="KOF196" s="248"/>
      <c r="KOG196" s="248"/>
      <c r="KOH196" s="248"/>
      <c r="KOI196" s="248"/>
      <c r="KOJ196" s="248"/>
      <c r="KOK196" s="248"/>
      <c r="KOL196" s="248"/>
      <c r="KOM196" s="248"/>
      <c r="KON196" s="248"/>
      <c r="KOO196" s="248"/>
      <c r="KOP196" s="248"/>
      <c r="KOQ196" s="248"/>
      <c r="KOR196" s="248"/>
      <c r="KOS196" s="248"/>
      <c r="KOT196" s="248"/>
      <c r="KOU196" s="248"/>
      <c r="KOV196" s="248"/>
      <c r="KOW196" s="248"/>
      <c r="KOX196" s="248"/>
      <c r="KOY196" s="248"/>
      <c r="KOZ196" s="248"/>
      <c r="KPA196" s="248"/>
      <c r="KPB196" s="248"/>
      <c r="KPC196" s="248"/>
      <c r="KPD196" s="248"/>
      <c r="KPE196" s="248"/>
      <c r="KPF196" s="248"/>
      <c r="KPG196" s="248"/>
      <c r="KPH196" s="248"/>
      <c r="KPI196" s="248"/>
      <c r="KPJ196" s="248"/>
      <c r="KPK196" s="248"/>
      <c r="KPL196" s="248"/>
      <c r="KPM196" s="248"/>
      <c r="KPN196" s="248"/>
      <c r="KPO196" s="248"/>
      <c r="KPP196" s="248"/>
      <c r="KPQ196" s="248"/>
      <c r="KPR196" s="248"/>
      <c r="KPS196" s="248"/>
      <c r="KPT196" s="248"/>
      <c r="KPU196" s="248"/>
      <c r="KPV196" s="248"/>
      <c r="KPW196" s="248"/>
      <c r="KPX196" s="248"/>
      <c r="KPY196" s="248"/>
      <c r="KPZ196" s="248"/>
      <c r="KQA196" s="248"/>
      <c r="KQB196" s="248"/>
      <c r="KQC196" s="248"/>
      <c r="KQD196" s="248"/>
      <c r="KQE196" s="248"/>
      <c r="KQF196" s="248"/>
      <c r="KQG196" s="248"/>
      <c r="KQH196" s="248"/>
      <c r="KQI196" s="248"/>
      <c r="KQJ196" s="248"/>
      <c r="KQK196" s="248"/>
      <c r="KQL196" s="248"/>
      <c r="KQM196" s="248"/>
      <c r="KQN196" s="248"/>
      <c r="KQO196" s="248"/>
      <c r="KQP196" s="248"/>
      <c r="KQQ196" s="248"/>
      <c r="KQR196" s="248"/>
      <c r="KQS196" s="248"/>
      <c r="KQT196" s="248"/>
      <c r="KQU196" s="248"/>
      <c r="KQV196" s="248"/>
      <c r="KQW196" s="248"/>
      <c r="KQX196" s="248"/>
      <c r="KQY196" s="248"/>
      <c r="KQZ196" s="248"/>
      <c r="KRA196" s="248"/>
      <c r="KRB196" s="248"/>
      <c r="KRC196" s="248"/>
      <c r="KRD196" s="248"/>
      <c r="KRE196" s="248"/>
      <c r="KRF196" s="248"/>
      <c r="KRG196" s="248"/>
      <c r="KRH196" s="248"/>
      <c r="KRI196" s="248"/>
      <c r="KRJ196" s="248"/>
      <c r="KRK196" s="248"/>
      <c r="KRL196" s="248"/>
      <c r="KRM196" s="248"/>
      <c r="KRN196" s="248"/>
      <c r="KRO196" s="248"/>
      <c r="KRP196" s="248"/>
      <c r="KRQ196" s="248"/>
      <c r="KRR196" s="248"/>
      <c r="KRS196" s="248"/>
      <c r="KRT196" s="248"/>
      <c r="KRU196" s="248"/>
      <c r="KRV196" s="248"/>
      <c r="KRW196" s="248"/>
      <c r="KRX196" s="248"/>
      <c r="KRY196" s="248"/>
      <c r="KRZ196" s="248"/>
      <c r="KSA196" s="248"/>
      <c r="KSB196" s="248"/>
      <c r="KSC196" s="248"/>
      <c r="KSD196" s="248"/>
      <c r="KSE196" s="248"/>
      <c r="KSF196" s="248"/>
      <c r="KSG196" s="248"/>
      <c r="KSH196" s="248"/>
      <c r="KSI196" s="248"/>
      <c r="KSJ196" s="248"/>
      <c r="KSK196" s="248"/>
      <c r="KSL196" s="248"/>
      <c r="KSM196" s="248"/>
      <c r="KSN196" s="248"/>
      <c r="KSO196" s="248"/>
      <c r="KSP196" s="248"/>
      <c r="KSQ196" s="248"/>
      <c r="KSR196" s="248"/>
      <c r="KSS196" s="248"/>
      <c r="KST196" s="248"/>
      <c r="KSU196" s="248"/>
      <c r="KSV196" s="248"/>
      <c r="KSW196" s="248"/>
      <c r="KSX196" s="248"/>
      <c r="KSY196" s="248"/>
      <c r="KSZ196" s="248"/>
      <c r="KTA196" s="248"/>
      <c r="KTB196" s="248"/>
      <c r="KTC196" s="248"/>
      <c r="KTD196" s="248"/>
      <c r="KTE196" s="248"/>
      <c r="KTF196" s="248"/>
      <c r="KTG196" s="248"/>
      <c r="KTH196" s="248"/>
      <c r="KTI196" s="248"/>
      <c r="KTJ196" s="248"/>
      <c r="KTK196" s="248"/>
      <c r="KTL196" s="248"/>
      <c r="KTM196" s="248"/>
      <c r="KTN196" s="248"/>
      <c r="KTO196" s="248"/>
      <c r="KTP196" s="248"/>
      <c r="KTQ196" s="248"/>
      <c r="KTR196" s="248"/>
      <c r="KTS196" s="248"/>
      <c r="KTT196" s="248"/>
      <c r="KTU196" s="248"/>
      <c r="KTV196" s="248"/>
      <c r="KTW196" s="248"/>
      <c r="KTX196" s="248"/>
      <c r="KTY196" s="248"/>
      <c r="KTZ196" s="248"/>
      <c r="KUA196" s="248"/>
      <c r="KUB196" s="248"/>
      <c r="KUC196" s="248"/>
      <c r="KUD196" s="248"/>
      <c r="KUE196" s="248"/>
      <c r="KUF196" s="248"/>
      <c r="KUG196" s="248"/>
      <c r="KUH196" s="248"/>
      <c r="KUI196" s="248"/>
      <c r="KUJ196" s="248"/>
      <c r="KUK196" s="248"/>
      <c r="KUL196" s="248"/>
      <c r="KUM196" s="248"/>
      <c r="KUN196" s="248"/>
      <c r="KUO196" s="248"/>
      <c r="KUP196" s="248"/>
      <c r="KUQ196" s="248"/>
      <c r="KUR196" s="248"/>
      <c r="KUS196" s="248"/>
      <c r="KUT196" s="248"/>
      <c r="KUU196" s="248"/>
      <c r="KUV196" s="248"/>
      <c r="KUW196" s="248"/>
      <c r="KUX196" s="248"/>
      <c r="KUY196" s="248"/>
      <c r="KUZ196" s="248"/>
      <c r="KVA196" s="248"/>
      <c r="KVB196" s="248"/>
      <c r="KVC196" s="248"/>
      <c r="KVD196" s="248"/>
      <c r="KVE196" s="248"/>
      <c r="KVF196" s="248"/>
      <c r="KVG196" s="248"/>
      <c r="KVH196" s="248"/>
      <c r="KVI196" s="248"/>
      <c r="KVJ196" s="248"/>
      <c r="KVK196" s="248"/>
      <c r="KVL196" s="248"/>
      <c r="KVM196" s="248"/>
      <c r="KVN196" s="248"/>
      <c r="KVO196" s="248"/>
      <c r="KVP196" s="248"/>
      <c r="KVQ196" s="248"/>
      <c r="KVR196" s="248"/>
      <c r="KVS196" s="248"/>
      <c r="KVT196" s="248"/>
      <c r="KVU196" s="248"/>
      <c r="KVV196" s="248"/>
      <c r="KVW196" s="248"/>
      <c r="KVX196" s="248"/>
      <c r="KVY196" s="248"/>
      <c r="KVZ196" s="248"/>
      <c r="KWA196" s="248"/>
      <c r="KWB196" s="248"/>
      <c r="KWC196" s="248"/>
      <c r="KWD196" s="248"/>
      <c r="KWE196" s="248"/>
      <c r="KWF196" s="248"/>
      <c r="KWG196" s="248"/>
      <c r="KWH196" s="248"/>
      <c r="KWI196" s="248"/>
      <c r="KWJ196" s="248"/>
      <c r="KWK196" s="248"/>
      <c r="KWL196" s="248"/>
      <c r="KWM196" s="248"/>
      <c r="KWN196" s="248"/>
      <c r="KWO196" s="248"/>
      <c r="KWP196" s="248"/>
      <c r="KWQ196" s="248"/>
      <c r="KWR196" s="248"/>
      <c r="KWS196" s="248"/>
      <c r="KWT196" s="248"/>
      <c r="KWU196" s="248"/>
      <c r="KWV196" s="248"/>
      <c r="KWW196" s="248"/>
      <c r="KWX196" s="248"/>
      <c r="KWY196" s="248"/>
      <c r="KWZ196" s="248"/>
      <c r="KXA196" s="248"/>
      <c r="KXB196" s="248"/>
      <c r="KXC196" s="248"/>
      <c r="KXD196" s="248"/>
      <c r="KXE196" s="248"/>
      <c r="KXF196" s="248"/>
      <c r="KXG196" s="248"/>
      <c r="KXH196" s="248"/>
      <c r="KXI196" s="248"/>
      <c r="KXJ196" s="248"/>
      <c r="KXK196" s="248"/>
      <c r="KXL196" s="248"/>
      <c r="KXM196" s="248"/>
      <c r="KXN196" s="248"/>
      <c r="KXO196" s="248"/>
      <c r="KXP196" s="248"/>
      <c r="KXQ196" s="248"/>
      <c r="KXR196" s="248"/>
      <c r="KXS196" s="248"/>
      <c r="KXT196" s="248"/>
      <c r="KXU196" s="248"/>
      <c r="KXV196" s="248"/>
      <c r="KXW196" s="248"/>
      <c r="KXX196" s="248"/>
      <c r="KXY196" s="248"/>
      <c r="KXZ196" s="248"/>
      <c r="KYA196" s="248"/>
      <c r="KYB196" s="248"/>
      <c r="KYC196" s="248"/>
      <c r="KYD196" s="248"/>
      <c r="KYE196" s="248"/>
      <c r="KYF196" s="248"/>
      <c r="KYG196" s="248"/>
      <c r="KYH196" s="248"/>
      <c r="KYI196" s="248"/>
      <c r="KYJ196" s="248"/>
      <c r="KYK196" s="248"/>
      <c r="KYL196" s="248"/>
      <c r="KYM196" s="248"/>
      <c r="KYN196" s="248"/>
      <c r="KYO196" s="248"/>
      <c r="KYP196" s="248"/>
      <c r="KYQ196" s="248"/>
      <c r="KYR196" s="248"/>
      <c r="KYS196" s="248"/>
      <c r="KYT196" s="248"/>
      <c r="KYU196" s="248"/>
      <c r="KYV196" s="248"/>
      <c r="KYW196" s="248"/>
      <c r="KYX196" s="248"/>
      <c r="KYY196" s="248"/>
      <c r="KYZ196" s="248"/>
      <c r="KZA196" s="248"/>
      <c r="KZB196" s="248"/>
      <c r="KZC196" s="248"/>
      <c r="KZD196" s="248"/>
      <c r="KZE196" s="248"/>
      <c r="KZF196" s="248"/>
      <c r="KZG196" s="248"/>
      <c r="KZH196" s="248"/>
      <c r="KZI196" s="248"/>
      <c r="KZJ196" s="248"/>
      <c r="KZK196" s="248"/>
      <c r="KZL196" s="248"/>
      <c r="KZM196" s="248"/>
      <c r="KZN196" s="248"/>
      <c r="KZO196" s="248"/>
      <c r="KZP196" s="248"/>
      <c r="KZQ196" s="248"/>
      <c r="KZR196" s="248"/>
      <c r="KZS196" s="248"/>
      <c r="KZT196" s="248"/>
      <c r="KZU196" s="248"/>
      <c r="KZV196" s="248"/>
      <c r="KZW196" s="248"/>
      <c r="KZX196" s="248"/>
      <c r="KZY196" s="248"/>
      <c r="KZZ196" s="248"/>
      <c r="LAA196" s="248"/>
      <c r="LAB196" s="248"/>
      <c r="LAC196" s="248"/>
      <c r="LAD196" s="248"/>
      <c r="LAE196" s="248"/>
      <c r="LAF196" s="248"/>
      <c r="LAG196" s="248"/>
      <c r="LAH196" s="248"/>
      <c r="LAI196" s="248"/>
      <c r="LAJ196" s="248"/>
      <c r="LAK196" s="248"/>
      <c r="LAL196" s="248"/>
      <c r="LAM196" s="248"/>
      <c r="LAN196" s="248"/>
      <c r="LAO196" s="248"/>
      <c r="LAP196" s="248"/>
      <c r="LAQ196" s="248"/>
      <c r="LAR196" s="248"/>
      <c r="LAS196" s="248"/>
      <c r="LAT196" s="248"/>
      <c r="LAU196" s="248"/>
      <c r="LAV196" s="248"/>
      <c r="LAW196" s="248"/>
      <c r="LAX196" s="248"/>
      <c r="LAY196" s="248"/>
      <c r="LAZ196" s="248"/>
      <c r="LBA196" s="248"/>
      <c r="LBB196" s="248"/>
      <c r="LBC196" s="248"/>
      <c r="LBD196" s="248"/>
      <c r="LBE196" s="248"/>
      <c r="LBF196" s="248"/>
      <c r="LBG196" s="248"/>
      <c r="LBH196" s="248"/>
      <c r="LBI196" s="248"/>
      <c r="LBJ196" s="248"/>
      <c r="LBK196" s="248"/>
      <c r="LBL196" s="248"/>
      <c r="LBM196" s="248"/>
      <c r="LBN196" s="248"/>
      <c r="LBO196" s="248"/>
      <c r="LBP196" s="248"/>
      <c r="LBQ196" s="248"/>
      <c r="LBR196" s="248"/>
      <c r="LBS196" s="248"/>
      <c r="LBT196" s="248"/>
      <c r="LBU196" s="248"/>
      <c r="LBV196" s="248"/>
      <c r="LBW196" s="248"/>
      <c r="LBX196" s="248"/>
      <c r="LBY196" s="248"/>
      <c r="LBZ196" s="248"/>
      <c r="LCA196" s="248"/>
      <c r="LCB196" s="248"/>
      <c r="LCC196" s="248"/>
      <c r="LCD196" s="248"/>
      <c r="LCE196" s="248"/>
      <c r="LCF196" s="248"/>
      <c r="LCG196" s="248"/>
      <c r="LCH196" s="248"/>
      <c r="LCI196" s="248"/>
      <c r="LCJ196" s="248"/>
      <c r="LCK196" s="248"/>
      <c r="LCL196" s="248"/>
      <c r="LCM196" s="248"/>
      <c r="LCN196" s="248"/>
      <c r="LCO196" s="248"/>
      <c r="LCP196" s="248"/>
      <c r="LCQ196" s="248"/>
      <c r="LCR196" s="248"/>
      <c r="LCS196" s="248"/>
      <c r="LCT196" s="248"/>
      <c r="LCU196" s="248"/>
      <c r="LCV196" s="248"/>
      <c r="LCW196" s="248"/>
      <c r="LCX196" s="248"/>
      <c r="LCY196" s="248"/>
      <c r="LCZ196" s="248"/>
      <c r="LDA196" s="248"/>
      <c r="LDB196" s="248"/>
      <c r="LDC196" s="248"/>
      <c r="LDD196" s="248"/>
      <c r="LDE196" s="248"/>
      <c r="LDF196" s="248"/>
      <c r="LDG196" s="248"/>
      <c r="LDH196" s="248"/>
      <c r="LDI196" s="248"/>
      <c r="LDJ196" s="248"/>
      <c r="LDK196" s="248"/>
      <c r="LDL196" s="248"/>
      <c r="LDM196" s="248"/>
      <c r="LDN196" s="248"/>
      <c r="LDO196" s="248"/>
      <c r="LDP196" s="248"/>
      <c r="LDQ196" s="248"/>
      <c r="LDR196" s="248"/>
      <c r="LDS196" s="248"/>
      <c r="LDT196" s="248"/>
      <c r="LDU196" s="248"/>
      <c r="LDV196" s="248"/>
      <c r="LDW196" s="248"/>
      <c r="LDX196" s="248"/>
      <c r="LDY196" s="248"/>
      <c r="LDZ196" s="248"/>
      <c r="LEA196" s="248"/>
      <c r="LEB196" s="248"/>
      <c r="LEC196" s="248"/>
      <c r="LED196" s="248"/>
      <c r="LEE196" s="248"/>
      <c r="LEF196" s="248"/>
      <c r="LEG196" s="248"/>
      <c r="LEH196" s="248"/>
      <c r="LEI196" s="248"/>
      <c r="LEJ196" s="248"/>
      <c r="LEK196" s="248"/>
      <c r="LEL196" s="248"/>
      <c r="LEM196" s="248"/>
      <c r="LEN196" s="248"/>
      <c r="LEO196" s="248"/>
      <c r="LEP196" s="248"/>
      <c r="LEQ196" s="248"/>
      <c r="LER196" s="248"/>
      <c r="LES196" s="248"/>
      <c r="LET196" s="248"/>
      <c r="LEU196" s="248"/>
      <c r="LEV196" s="248"/>
      <c r="LEW196" s="248"/>
      <c r="LEX196" s="248"/>
      <c r="LEY196" s="248"/>
      <c r="LEZ196" s="248"/>
      <c r="LFA196" s="248"/>
      <c r="LFB196" s="248"/>
      <c r="LFC196" s="248"/>
      <c r="LFD196" s="248"/>
      <c r="LFE196" s="248"/>
      <c r="LFF196" s="248"/>
      <c r="LFG196" s="248"/>
      <c r="LFH196" s="248"/>
      <c r="LFI196" s="248"/>
      <c r="LFJ196" s="248"/>
      <c r="LFK196" s="248"/>
      <c r="LFL196" s="248"/>
      <c r="LFM196" s="248"/>
      <c r="LFN196" s="248"/>
      <c r="LFO196" s="248"/>
      <c r="LFP196" s="248"/>
      <c r="LFQ196" s="248"/>
      <c r="LFR196" s="248"/>
      <c r="LFS196" s="248"/>
      <c r="LFT196" s="248"/>
      <c r="LFU196" s="248"/>
      <c r="LFV196" s="248"/>
      <c r="LFW196" s="248"/>
      <c r="LFX196" s="248"/>
      <c r="LFY196" s="248"/>
      <c r="LFZ196" s="248"/>
      <c r="LGA196" s="248"/>
      <c r="LGB196" s="248"/>
      <c r="LGC196" s="248"/>
      <c r="LGD196" s="248"/>
      <c r="LGE196" s="248"/>
      <c r="LGF196" s="248"/>
      <c r="LGG196" s="248"/>
      <c r="LGH196" s="248"/>
      <c r="LGI196" s="248"/>
      <c r="LGJ196" s="248"/>
      <c r="LGK196" s="248"/>
      <c r="LGL196" s="248"/>
      <c r="LGM196" s="248"/>
      <c r="LGN196" s="248"/>
      <c r="LGO196" s="248"/>
      <c r="LGP196" s="248"/>
      <c r="LGQ196" s="248"/>
      <c r="LGR196" s="248"/>
      <c r="LGS196" s="248"/>
      <c r="LGT196" s="248"/>
      <c r="LGU196" s="248"/>
      <c r="LGV196" s="248"/>
      <c r="LGW196" s="248"/>
      <c r="LGX196" s="248"/>
      <c r="LGY196" s="248"/>
      <c r="LGZ196" s="248"/>
      <c r="LHA196" s="248"/>
      <c r="LHB196" s="248"/>
      <c r="LHC196" s="248"/>
      <c r="LHD196" s="248"/>
      <c r="LHE196" s="248"/>
      <c r="LHF196" s="248"/>
      <c r="LHG196" s="248"/>
      <c r="LHH196" s="248"/>
      <c r="LHI196" s="248"/>
      <c r="LHJ196" s="248"/>
      <c r="LHK196" s="248"/>
      <c r="LHL196" s="248"/>
      <c r="LHM196" s="248"/>
      <c r="LHN196" s="248"/>
      <c r="LHO196" s="248"/>
      <c r="LHP196" s="248"/>
      <c r="LHQ196" s="248"/>
      <c r="LHR196" s="248"/>
      <c r="LHS196" s="248"/>
      <c r="LHT196" s="248"/>
      <c r="LHU196" s="248"/>
      <c r="LHV196" s="248"/>
      <c r="LHW196" s="248"/>
      <c r="LHX196" s="248"/>
      <c r="LHY196" s="248"/>
      <c r="LHZ196" s="248"/>
      <c r="LIA196" s="248"/>
      <c r="LIB196" s="248"/>
      <c r="LIC196" s="248"/>
      <c r="LID196" s="248"/>
      <c r="LIE196" s="248"/>
      <c r="LIF196" s="248"/>
      <c r="LIG196" s="248"/>
      <c r="LIH196" s="248"/>
      <c r="LII196" s="248"/>
      <c r="LIJ196" s="248"/>
      <c r="LIK196" s="248"/>
      <c r="LIL196" s="248"/>
      <c r="LIM196" s="248"/>
      <c r="LIN196" s="248"/>
      <c r="LIO196" s="248"/>
      <c r="LIP196" s="248"/>
      <c r="LIQ196" s="248"/>
      <c r="LIR196" s="248"/>
      <c r="LIS196" s="248"/>
      <c r="LIT196" s="248"/>
      <c r="LIU196" s="248"/>
      <c r="LIV196" s="248"/>
      <c r="LIW196" s="248"/>
      <c r="LIX196" s="248"/>
      <c r="LIY196" s="248"/>
      <c r="LIZ196" s="248"/>
      <c r="LJA196" s="248"/>
      <c r="LJB196" s="248"/>
      <c r="LJC196" s="248"/>
      <c r="LJD196" s="248"/>
      <c r="LJE196" s="248"/>
      <c r="LJF196" s="248"/>
      <c r="LJG196" s="248"/>
      <c r="LJH196" s="248"/>
      <c r="LJI196" s="248"/>
      <c r="LJJ196" s="248"/>
      <c r="LJK196" s="248"/>
      <c r="LJL196" s="248"/>
      <c r="LJM196" s="248"/>
      <c r="LJN196" s="248"/>
      <c r="LJO196" s="248"/>
      <c r="LJP196" s="248"/>
      <c r="LJQ196" s="248"/>
      <c r="LJR196" s="248"/>
      <c r="LJS196" s="248"/>
      <c r="LJT196" s="248"/>
      <c r="LJU196" s="248"/>
      <c r="LJV196" s="248"/>
      <c r="LJW196" s="248"/>
      <c r="LJX196" s="248"/>
      <c r="LJY196" s="248"/>
      <c r="LJZ196" s="248"/>
      <c r="LKA196" s="248"/>
      <c r="LKB196" s="248"/>
      <c r="LKC196" s="248"/>
      <c r="LKD196" s="248"/>
      <c r="LKE196" s="248"/>
      <c r="LKF196" s="248"/>
      <c r="LKG196" s="248"/>
      <c r="LKH196" s="248"/>
      <c r="LKI196" s="248"/>
      <c r="LKJ196" s="248"/>
      <c r="LKK196" s="248"/>
      <c r="LKL196" s="248"/>
      <c r="LKM196" s="248"/>
      <c r="LKN196" s="248"/>
      <c r="LKO196" s="248"/>
      <c r="LKP196" s="248"/>
      <c r="LKQ196" s="248"/>
      <c r="LKR196" s="248"/>
      <c r="LKS196" s="248"/>
      <c r="LKT196" s="248"/>
      <c r="LKU196" s="248"/>
      <c r="LKV196" s="248"/>
      <c r="LKW196" s="248"/>
      <c r="LKX196" s="248"/>
      <c r="LKY196" s="248"/>
      <c r="LKZ196" s="248"/>
      <c r="LLA196" s="248"/>
      <c r="LLB196" s="248"/>
      <c r="LLC196" s="248"/>
      <c r="LLD196" s="248"/>
      <c r="LLE196" s="248"/>
      <c r="LLF196" s="248"/>
      <c r="LLG196" s="248"/>
      <c r="LLH196" s="248"/>
      <c r="LLI196" s="248"/>
      <c r="LLJ196" s="248"/>
      <c r="LLK196" s="248"/>
      <c r="LLL196" s="248"/>
      <c r="LLM196" s="248"/>
      <c r="LLN196" s="248"/>
      <c r="LLO196" s="248"/>
      <c r="LLP196" s="248"/>
      <c r="LLQ196" s="248"/>
      <c r="LLR196" s="248"/>
      <c r="LLS196" s="248"/>
      <c r="LLT196" s="248"/>
      <c r="LLU196" s="248"/>
      <c r="LLV196" s="248"/>
      <c r="LLW196" s="248"/>
      <c r="LLX196" s="248"/>
      <c r="LLY196" s="248"/>
      <c r="LLZ196" s="248"/>
      <c r="LMA196" s="248"/>
      <c r="LMB196" s="248"/>
      <c r="LMC196" s="248"/>
      <c r="LMD196" s="248"/>
      <c r="LME196" s="248"/>
      <c r="LMF196" s="248"/>
      <c r="LMG196" s="248"/>
      <c r="LMH196" s="248"/>
      <c r="LMI196" s="248"/>
      <c r="LMJ196" s="248"/>
      <c r="LMK196" s="248"/>
      <c r="LML196" s="248"/>
      <c r="LMM196" s="248"/>
      <c r="LMN196" s="248"/>
      <c r="LMO196" s="248"/>
      <c r="LMP196" s="248"/>
      <c r="LMQ196" s="248"/>
      <c r="LMR196" s="248"/>
      <c r="LMS196" s="248"/>
      <c r="LMT196" s="248"/>
      <c r="LMU196" s="248"/>
      <c r="LMV196" s="248"/>
      <c r="LMW196" s="248"/>
      <c r="LMX196" s="248"/>
      <c r="LMY196" s="248"/>
      <c r="LMZ196" s="248"/>
      <c r="LNA196" s="248"/>
      <c r="LNB196" s="248"/>
      <c r="LNC196" s="248"/>
      <c r="LND196" s="248"/>
      <c r="LNE196" s="248"/>
      <c r="LNF196" s="248"/>
      <c r="LNG196" s="248"/>
      <c r="LNH196" s="248"/>
      <c r="LNI196" s="248"/>
      <c r="LNJ196" s="248"/>
      <c r="LNK196" s="248"/>
      <c r="LNL196" s="248"/>
      <c r="LNM196" s="248"/>
      <c r="LNN196" s="248"/>
      <c r="LNO196" s="248"/>
      <c r="LNP196" s="248"/>
      <c r="LNQ196" s="248"/>
      <c r="LNR196" s="248"/>
      <c r="LNS196" s="248"/>
      <c r="LNT196" s="248"/>
      <c r="LNU196" s="248"/>
      <c r="LNV196" s="248"/>
      <c r="LNW196" s="248"/>
      <c r="LNX196" s="248"/>
      <c r="LNY196" s="248"/>
      <c r="LNZ196" s="248"/>
      <c r="LOA196" s="248"/>
      <c r="LOB196" s="248"/>
      <c r="LOC196" s="248"/>
      <c r="LOD196" s="248"/>
      <c r="LOE196" s="248"/>
      <c r="LOF196" s="248"/>
      <c r="LOG196" s="248"/>
      <c r="LOH196" s="248"/>
      <c r="LOI196" s="248"/>
      <c r="LOJ196" s="248"/>
      <c r="LOK196" s="248"/>
      <c r="LOL196" s="248"/>
      <c r="LOM196" s="248"/>
      <c r="LON196" s="248"/>
      <c r="LOO196" s="248"/>
      <c r="LOP196" s="248"/>
      <c r="LOQ196" s="248"/>
      <c r="LOR196" s="248"/>
      <c r="LOS196" s="248"/>
      <c r="LOT196" s="248"/>
      <c r="LOU196" s="248"/>
      <c r="LOV196" s="248"/>
      <c r="LOW196" s="248"/>
      <c r="LOX196" s="248"/>
      <c r="LOY196" s="248"/>
      <c r="LOZ196" s="248"/>
      <c r="LPA196" s="248"/>
      <c r="LPB196" s="248"/>
      <c r="LPC196" s="248"/>
      <c r="LPD196" s="248"/>
      <c r="LPE196" s="248"/>
      <c r="LPF196" s="248"/>
      <c r="LPG196" s="248"/>
      <c r="LPH196" s="248"/>
      <c r="LPI196" s="248"/>
      <c r="LPJ196" s="248"/>
      <c r="LPK196" s="248"/>
      <c r="LPL196" s="248"/>
      <c r="LPM196" s="248"/>
      <c r="LPN196" s="248"/>
      <c r="LPO196" s="248"/>
      <c r="LPP196" s="248"/>
      <c r="LPQ196" s="248"/>
      <c r="LPR196" s="248"/>
      <c r="LPS196" s="248"/>
      <c r="LPT196" s="248"/>
      <c r="LPU196" s="248"/>
      <c r="LPV196" s="248"/>
      <c r="LPW196" s="248"/>
      <c r="LPX196" s="248"/>
      <c r="LPY196" s="248"/>
      <c r="LPZ196" s="248"/>
      <c r="LQA196" s="248"/>
      <c r="LQB196" s="248"/>
      <c r="LQC196" s="248"/>
      <c r="LQD196" s="248"/>
      <c r="LQE196" s="248"/>
      <c r="LQF196" s="248"/>
      <c r="LQG196" s="248"/>
      <c r="LQH196" s="248"/>
      <c r="LQI196" s="248"/>
      <c r="LQJ196" s="248"/>
      <c r="LQK196" s="248"/>
      <c r="LQL196" s="248"/>
      <c r="LQM196" s="248"/>
      <c r="LQN196" s="248"/>
      <c r="LQO196" s="248"/>
      <c r="LQP196" s="248"/>
      <c r="LQQ196" s="248"/>
      <c r="LQR196" s="248"/>
      <c r="LQS196" s="248"/>
      <c r="LQT196" s="248"/>
      <c r="LQU196" s="248"/>
      <c r="LQV196" s="248"/>
      <c r="LQW196" s="248"/>
      <c r="LQX196" s="248"/>
      <c r="LQY196" s="248"/>
      <c r="LQZ196" s="248"/>
      <c r="LRA196" s="248"/>
      <c r="LRB196" s="248"/>
      <c r="LRC196" s="248"/>
      <c r="LRD196" s="248"/>
      <c r="LRE196" s="248"/>
      <c r="LRF196" s="248"/>
      <c r="LRG196" s="248"/>
      <c r="LRH196" s="248"/>
      <c r="LRI196" s="248"/>
      <c r="LRJ196" s="248"/>
      <c r="LRK196" s="248"/>
      <c r="LRL196" s="248"/>
      <c r="LRM196" s="248"/>
      <c r="LRN196" s="248"/>
      <c r="LRO196" s="248"/>
      <c r="LRP196" s="248"/>
      <c r="LRQ196" s="248"/>
      <c r="LRR196" s="248"/>
      <c r="LRS196" s="248"/>
      <c r="LRT196" s="248"/>
      <c r="LRU196" s="248"/>
      <c r="LRV196" s="248"/>
      <c r="LRW196" s="248"/>
      <c r="LRX196" s="248"/>
      <c r="LRY196" s="248"/>
      <c r="LRZ196" s="248"/>
      <c r="LSA196" s="248"/>
      <c r="LSB196" s="248"/>
      <c r="LSC196" s="248"/>
      <c r="LSD196" s="248"/>
      <c r="LSE196" s="248"/>
      <c r="LSF196" s="248"/>
      <c r="LSG196" s="248"/>
      <c r="LSH196" s="248"/>
      <c r="LSI196" s="248"/>
      <c r="LSJ196" s="248"/>
      <c r="LSK196" s="248"/>
      <c r="LSL196" s="248"/>
      <c r="LSM196" s="248"/>
      <c r="LSN196" s="248"/>
      <c r="LSO196" s="248"/>
      <c r="LSP196" s="248"/>
      <c r="LSQ196" s="248"/>
      <c r="LSR196" s="248"/>
      <c r="LSS196" s="248"/>
      <c r="LST196" s="248"/>
      <c r="LSU196" s="248"/>
      <c r="LSV196" s="248"/>
      <c r="LSW196" s="248"/>
      <c r="LSX196" s="248"/>
      <c r="LSY196" s="248"/>
      <c r="LSZ196" s="248"/>
      <c r="LTA196" s="248"/>
      <c r="LTB196" s="248"/>
      <c r="LTC196" s="248"/>
      <c r="LTD196" s="248"/>
      <c r="LTE196" s="248"/>
      <c r="LTF196" s="248"/>
      <c r="LTG196" s="248"/>
      <c r="LTH196" s="248"/>
      <c r="LTI196" s="248"/>
      <c r="LTJ196" s="248"/>
      <c r="LTK196" s="248"/>
      <c r="LTL196" s="248"/>
      <c r="LTM196" s="248"/>
      <c r="LTN196" s="248"/>
      <c r="LTO196" s="248"/>
      <c r="LTP196" s="248"/>
      <c r="LTQ196" s="248"/>
      <c r="LTR196" s="248"/>
      <c r="LTS196" s="248"/>
      <c r="LTT196" s="248"/>
      <c r="LTU196" s="248"/>
      <c r="LTV196" s="248"/>
      <c r="LTW196" s="248"/>
      <c r="LTX196" s="248"/>
      <c r="LTY196" s="248"/>
      <c r="LTZ196" s="248"/>
      <c r="LUA196" s="248"/>
      <c r="LUB196" s="248"/>
      <c r="LUC196" s="248"/>
      <c r="LUD196" s="248"/>
      <c r="LUE196" s="248"/>
      <c r="LUF196" s="248"/>
      <c r="LUG196" s="248"/>
      <c r="LUH196" s="248"/>
      <c r="LUI196" s="248"/>
      <c r="LUJ196" s="248"/>
      <c r="LUK196" s="248"/>
      <c r="LUL196" s="248"/>
      <c r="LUM196" s="248"/>
      <c r="LUN196" s="248"/>
      <c r="LUO196" s="248"/>
      <c r="LUP196" s="248"/>
      <c r="LUQ196" s="248"/>
      <c r="LUR196" s="248"/>
      <c r="LUS196" s="248"/>
      <c r="LUT196" s="248"/>
      <c r="LUU196" s="248"/>
      <c r="LUV196" s="248"/>
      <c r="LUW196" s="248"/>
      <c r="LUX196" s="248"/>
      <c r="LUY196" s="248"/>
      <c r="LUZ196" s="248"/>
      <c r="LVA196" s="248"/>
      <c r="LVB196" s="248"/>
      <c r="LVC196" s="248"/>
      <c r="LVD196" s="248"/>
      <c r="LVE196" s="248"/>
      <c r="LVF196" s="248"/>
      <c r="LVG196" s="248"/>
      <c r="LVH196" s="248"/>
      <c r="LVI196" s="248"/>
      <c r="LVJ196" s="248"/>
      <c r="LVK196" s="248"/>
      <c r="LVL196" s="248"/>
      <c r="LVM196" s="248"/>
      <c r="LVN196" s="248"/>
      <c r="LVO196" s="248"/>
      <c r="LVP196" s="248"/>
      <c r="LVQ196" s="248"/>
      <c r="LVR196" s="248"/>
      <c r="LVS196" s="248"/>
      <c r="LVT196" s="248"/>
      <c r="LVU196" s="248"/>
      <c r="LVV196" s="248"/>
      <c r="LVW196" s="248"/>
      <c r="LVX196" s="248"/>
      <c r="LVY196" s="248"/>
      <c r="LVZ196" s="248"/>
      <c r="LWA196" s="248"/>
      <c r="LWB196" s="248"/>
      <c r="LWC196" s="248"/>
      <c r="LWD196" s="248"/>
      <c r="LWE196" s="248"/>
      <c r="LWF196" s="248"/>
      <c r="LWG196" s="248"/>
      <c r="LWH196" s="248"/>
      <c r="LWI196" s="248"/>
      <c r="LWJ196" s="248"/>
      <c r="LWK196" s="248"/>
      <c r="LWL196" s="248"/>
      <c r="LWM196" s="248"/>
      <c r="LWN196" s="248"/>
      <c r="LWO196" s="248"/>
      <c r="LWP196" s="248"/>
      <c r="LWQ196" s="248"/>
      <c r="LWR196" s="248"/>
      <c r="LWS196" s="248"/>
      <c r="LWT196" s="248"/>
      <c r="LWU196" s="248"/>
      <c r="LWV196" s="248"/>
      <c r="LWW196" s="248"/>
      <c r="LWX196" s="248"/>
      <c r="LWY196" s="248"/>
      <c r="LWZ196" s="248"/>
      <c r="LXA196" s="248"/>
      <c r="LXB196" s="248"/>
      <c r="LXC196" s="248"/>
      <c r="LXD196" s="248"/>
      <c r="LXE196" s="248"/>
      <c r="LXF196" s="248"/>
      <c r="LXG196" s="248"/>
      <c r="LXH196" s="248"/>
      <c r="LXI196" s="248"/>
      <c r="LXJ196" s="248"/>
      <c r="LXK196" s="248"/>
      <c r="LXL196" s="248"/>
      <c r="LXM196" s="248"/>
      <c r="LXN196" s="248"/>
      <c r="LXO196" s="248"/>
      <c r="LXP196" s="248"/>
      <c r="LXQ196" s="248"/>
      <c r="LXR196" s="248"/>
      <c r="LXS196" s="248"/>
      <c r="LXT196" s="248"/>
      <c r="LXU196" s="248"/>
      <c r="LXV196" s="248"/>
      <c r="LXW196" s="248"/>
      <c r="LXX196" s="248"/>
      <c r="LXY196" s="248"/>
      <c r="LXZ196" s="248"/>
      <c r="LYA196" s="248"/>
      <c r="LYB196" s="248"/>
      <c r="LYC196" s="248"/>
      <c r="LYD196" s="248"/>
      <c r="LYE196" s="248"/>
      <c r="LYF196" s="248"/>
      <c r="LYG196" s="248"/>
      <c r="LYH196" s="248"/>
      <c r="LYI196" s="248"/>
      <c r="LYJ196" s="248"/>
      <c r="LYK196" s="248"/>
      <c r="LYL196" s="248"/>
      <c r="LYM196" s="248"/>
      <c r="LYN196" s="248"/>
      <c r="LYO196" s="248"/>
      <c r="LYP196" s="248"/>
      <c r="LYQ196" s="248"/>
      <c r="LYR196" s="248"/>
      <c r="LYS196" s="248"/>
      <c r="LYT196" s="248"/>
      <c r="LYU196" s="248"/>
      <c r="LYV196" s="248"/>
      <c r="LYW196" s="248"/>
      <c r="LYX196" s="248"/>
      <c r="LYY196" s="248"/>
      <c r="LYZ196" s="248"/>
      <c r="LZA196" s="248"/>
      <c r="LZB196" s="248"/>
      <c r="LZC196" s="248"/>
      <c r="LZD196" s="248"/>
      <c r="LZE196" s="248"/>
      <c r="LZF196" s="248"/>
      <c r="LZG196" s="248"/>
      <c r="LZH196" s="248"/>
      <c r="LZI196" s="248"/>
      <c r="LZJ196" s="248"/>
      <c r="LZK196" s="248"/>
      <c r="LZL196" s="248"/>
      <c r="LZM196" s="248"/>
      <c r="LZN196" s="248"/>
      <c r="LZO196" s="248"/>
      <c r="LZP196" s="248"/>
      <c r="LZQ196" s="248"/>
      <c r="LZR196" s="248"/>
      <c r="LZS196" s="248"/>
      <c r="LZT196" s="248"/>
      <c r="LZU196" s="248"/>
      <c r="LZV196" s="248"/>
      <c r="LZW196" s="248"/>
      <c r="LZX196" s="248"/>
      <c r="LZY196" s="248"/>
      <c r="LZZ196" s="248"/>
      <c r="MAA196" s="248"/>
      <c r="MAB196" s="248"/>
      <c r="MAC196" s="248"/>
      <c r="MAD196" s="248"/>
      <c r="MAE196" s="248"/>
      <c r="MAF196" s="248"/>
      <c r="MAG196" s="248"/>
      <c r="MAH196" s="248"/>
      <c r="MAI196" s="248"/>
      <c r="MAJ196" s="248"/>
      <c r="MAK196" s="248"/>
      <c r="MAL196" s="248"/>
      <c r="MAM196" s="248"/>
      <c r="MAN196" s="248"/>
      <c r="MAO196" s="248"/>
      <c r="MAP196" s="248"/>
      <c r="MAQ196" s="248"/>
      <c r="MAR196" s="248"/>
      <c r="MAS196" s="248"/>
      <c r="MAT196" s="248"/>
      <c r="MAU196" s="248"/>
      <c r="MAV196" s="248"/>
      <c r="MAW196" s="248"/>
      <c r="MAX196" s="248"/>
      <c r="MAY196" s="248"/>
      <c r="MAZ196" s="248"/>
      <c r="MBA196" s="248"/>
      <c r="MBB196" s="248"/>
      <c r="MBC196" s="248"/>
      <c r="MBD196" s="248"/>
      <c r="MBE196" s="248"/>
      <c r="MBF196" s="248"/>
      <c r="MBG196" s="248"/>
      <c r="MBH196" s="248"/>
      <c r="MBI196" s="248"/>
      <c r="MBJ196" s="248"/>
      <c r="MBK196" s="248"/>
      <c r="MBL196" s="248"/>
      <c r="MBM196" s="248"/>
      <c r="MBN196" s="248"/>
      <c r="MBO196" s="248"/>
      <c r="MBP196" s="248"/>
      <c r="MBQ196" s="248"/>
      <c r="MBR196" s="248"/>
      <c r="MBS196" s="248"/>
      <c r="MBT196" s="248"/>
      <c r="MBU196" s="248"/>
      <c r="MBV196" s="248"/>
      <c r="MBW196" s="248"/>
      <c r="MBX196" s="248"/>
      <c r="MBY196" s="248"/>
      <c r="MBZ196" s="248"/>
      <c r="MCA196" s="248"/>
      <c r="MCB196" s="248"/>
      <c r="MCC196" s="248"/>
      <c r="MCD196" s="248"/>
      <c r="MCE196" s="248"/>
      <c r="MCF196" s="248"/>
      <c r="MCG196" s="248"/>
      <c r="MCH196" s="248"/>
      <c r="MCI196" s="248"/>
      <c r="MCJ196" s="248"/>
      <c r="MCK196" s="248"/>
      <c r="MCL196" s="248"/>
      <c r="MCM196" s="248"/>
      <c r="MCN196" s="248"/>
      <c r="MCO196" s="248"/>
      <c r="MCP196" s="248"/>
      <c r="MCQ196" s="248"/>
      <c r="MCR196" s="248"/>
      <c r="MCS196" s="248"/>
      <c r="MCT196" s="248"/>
      <c r="MCU196" s="248"/>
      <c r="MCV196" s="248"/>
      <c r="MCW196" s="248"/>
      <c r="MCX196" s="248"/>
      <c r="MCY196" s="248"/>
      <c r="MCZ196" s="248"/>
      <c r="MDA196" s="248"/>
      <c r="MDB196" s="248"/>
      <c r="MDC196" s="248"/>
      <c r="MDD196" s="248"/>
      <c r="MDE196" s="248"/>
      <c r="MDF196" s="248"/>
      <c r="MDG196" s="248"/>
      <c r="MDH196" s="248"/>
      <c r="MDI196" s="248"/>
      <c r="MDJ196" s="248"/>
      <c r="MDK196" s="248"/>
      <c r="MDL196" s="248"/>
      <c r="MDM196" s="248"/>
      <c r="MDN196" s="248"/>
      <c r="MDO196" s="248"/>
      <c r="MDP196" s="248"/>
      <c r="MDQ196" s="248"/>
      <c r="MDR196" s="248"/>
      <c r="MDS196" s="248"/>
      <c r="MDT196" s="248"/>
      <c r="MDU196" s="248"/>
      <c r="MDV196" s="248"/>
      <c r="MDW196" s="248"/>
      <c r="MDX196" s="248"/>
      <c r="MDY196" s="248"/>
      <c r="MDZ196" s="248"/>
      <c r="MEA196" s="248"/>
      <c r="MEB196" s="248"/>
      <c r="MEC196" s="248"/>
      <c r="MED196" s="248"/>
      <c r="MEE196" s="248"/>
      <c r="MEF196" s="248"/>
      <c r="MEG196" s="248"/>
      <c r="MEH196" s="248"/>
      <c r="MEI196" s="248"/>
      <c r="MEJ196" s="248"/>
      <c r="MEK196" s="248"/>
      <c r="MEL196" s="248"/>
      <c r="MEM196" s="248"/>
      <c r="MEN196" s="248"/>
      <c r="MEO196" s="248"/>
      <c r="MEP196" s="248"/>
      <c r="MEQ196" s="248"/>
      <c r="MER196" s="248"/>
      <c r="MES196" s="248"/>
      <c r="MET196" s="248"/>
      <c r="MEU196" s="248"/>
      <c r="MEV196" s="248"/>
      <c r="MEW196" s="248"/>
      <c r="MEX196" s="248"/>
      <c r="MEY196" s="248"/>
      <c r="MEZ196" s="248"/>
      <c r="MFA196" s="248"/>
      <c r="MFB196" s="248"/>
      <c r="MFC196" s="248"/>
      <c r="MFD196" s="248"/>
      <c r="MFE196" s="248"/>
      <c r="MFF196" s="248"/>
      <c r="MFG196" s="248"/>
      <c r="MFH196" s="248"/>
      <c r="MFI196" s="248"/>
      <c r="MFJ196" s="248"/>
      <c r="MFK196" s="248"/>
      <c r="MFL196" s="248"/>
      <c r="MFM196" s="248"/>
      <c r="MFN196" s="248"/>
      <c r="MFO196" s="248"/>
      <c r="MFP196" s="248"/>
      <c r="MFQ196" s="248"/>
      <c r="MFR196" s="248"/>
      <c r="MFS196" s="248"/>
      <c r="MFT196" s="248"/>
      <c r="MFU196" s="248"/>
      <c r="MFV196" s="248"/>
      <c r="MFW196" s="248"/>
      <c r="MFX196" s="248"/>
      <c r="MFY196" s="248"/>
      <c r="MFZ196" s="248"/>
      <c r="MGA196" s="248"/>
      <c r="MGB196" s="248"/>
      <c r="MGC196" s="248"/>
      <c r="MGD196" s="248"/>
      <c r="MGE196" s="248"/>
      <c r="MGF196" s="248"/>
      <c r="MGG196" s="248"/>
      <c r="MGH196" s="248"/>
      <c r="MGI196" s="248"/>
      <c r="MGJ196" s="248"/>
      <c r="MGK196" s="248"/>
      <c r="MGL196" s="248"/>
      <c r="MGM196" s="248"/>
      <c r="MGN196" s="248"/>
      <c r="MGO196" s="248"/>
      <c r="MGP196" s="248"/>
      <c r="MGQ196" s="248"/>
      <c r="MGR196" s="248"/>
      <c r="MGS196" s="248"/>
      <c r="MGT196" s="248"/>
      <c r="MGU196" s="248"/>
      <c r="MGV196" s="248"/>
      <c r="MGW196" s="248"/>
      <c r="MGX196" s="248"/>
      <c r="MGY196" s="248"/>
      <c r="MGZ196" s="248"/>
      <c r="MHA196" s="248"/>
      <c r="MHB196" s="248"/>
      <c r="MHC196" s="248"/>
      <c r="MHD196" s="248"/>
      <c r="MHE196" s="248"/>
      <c r="MHF196" s="248"/>
      <c r="MHG196" s="248"/>
      <c r="MHH196" s="248"/>
      <c r="MHI196" s="248"/>
      <c r="MHJ196" s="248"/>
      <c r="MHK196" s="248"/>
      <c r="MHL196" s="248"/>
      <c r="MHM196" s="248"/>
      <c r="MHN196" s="248"/>
      <c r="MHO196" s="248"/>
      <c r="MHP196" s="248"/>
      <c r="MHQ196" s="248"/>
      <c r="MHR196" s="248"/>
      <c r="MHS196" s="248"/>
      <c r="MHT196" s="248"/>
      <c r="MHU196" s="248"/>
      <c r="MHV196" s="248"/>
      <c r="MHW196" s="248"/>
      <c r="MHX196" s="248"/>
      <c r="MHY196" s="248"/>
      <c r="MHZ196" s="248"/>
      <c r="MIA196" s="248"/>
      <c r="MIB196" s="248"/>
      <c r="MIC196" s="248"/>
      <c r="MID196" s="248"/>
      <c r="MIE196" s="248"/>
      <c r="MIF196" s="248"/>
      <c r="MIG196" s="248"/>
      <c r="MIH196" s="248"/>
      <c r="MII196" s="248"/>
      <c r="MIJ196" s="248"/>
      <c r="MIK196" s="248"/>
      <c r="MIL196" s="248"/>
      <c r="MIM196" s="248"/>
      <c r="MIN196" s="248"/>
      <c r="MIO196" s="248"/>
      <c r="MIP196" s="248"/>
      <c r="MIQ196" s="248"/>
      <c r="MIR196" s="248"/>
      <c r="MIS196" s="248"/>
      <c r="MIT196" s="248"/>
      <c r="MIU196" s="248"/>
      <c r="MIV196" s="248"/>
      <c r="MIW196" s="248"/>
      <c r="MIX196" s="248"/>
      <c r="MIY196" s="248"/>
      <c r="MIZ196" s="248"/>
      <c r="MJA196" s="248"/>
      <c r="MJB196" s="248"/>
      <c r="MJC196" s="248"/>
      <c r="MJD196" s="248"/>
      <c r="MJE196" s="248"/>
      <c r="MJF196" s="248"/>
      <c r="MJG196" s="248"/>
      <c r="MJH196" s="248"/>
      <c r="MJI196" s="248"/>
      <c r="MJJ196" s="248"/>
      <c r="MJK196" s="248"/>
      <c r="MJL196" s="248"/>
      <c r="MJM196" s="248"/>
      <c r="MJN196" s="248"/>
      <c r="MJO196" s="248"/>
      <c r="MJP196" s="248"/>
      <c r="MJQ196" s="248"/>
      <c r="MJR196" s="248"/>
      <c r="MJS196" s="248"/>
      <c r="MJT196" s="248"/>
      <c r="MJU196" s="248"/>
      <c r="MJV196" s="248"/>
      <c r="MJW196" s="248"/>
      <c r="MJX196" s="248"/>
      <c r="MJY196" s="248"/>
      <c r="MJZ196" s="248"/>
      <c r="MKA196" s="248"/>
      <c r="MKB196" s="248"/>
      <c r="MKC196" s="248"/>
      <c r="MKD196" s="248"/>
      <c r="MKE196" s="248"/>
      <c r="MKF196" s="248"/>
      <c r="MKG196" s="248"/>
      <c r="MKH196" s="248"/>
      <c r="MKI196" s="248"/>
      <c r="MKJ196" s="248"/>
      <c r="MKK196" s="248"/>
      <c r="MKL196" s="248"/>
      <c r="MKM196" s="248"/>
      <c r="MKN196" s="248"/>
      <c r="MKO196" s="248"/>
      <c r="MKP196" s="248"/>
      <c r="MKQ196" s="248"/>
      <c r="MKR196" s="248"/>
      <c r="MKS196" s="248"/>
      <c r="MKT196" s="248"/>
      <c r="MKU196" s="248"/>
      <c r="MKV196" s="248"/>
      <c r="MKW196" s="248"/>
      <c r="MKX196" s="248"/>
      <c r="MKY196" s="248"/>
      <c r="MKZ196" s="248"/>
      <c r="MLA196" s="248"/>
      <c r="MLB196" s="248"/>
      <c r="MLC196" s="248"/>
      <c r="MLD196" s="248"/>
      <c r="MLE196" s="248"/>
      <c r="MLF196" s="248"/>
      <c r="MLG196" s="248"/>
      <c r="MLH196" s="248"/>
      <c r="MLI196" s="248"/>
      <c r="MLJ196" s="248"/>
      <c r="MLK196" s="248"/>
      <c r="MLL196" s="248"/>
      <c r="MLM196" s="248"/>
      <c r="MLN196" s="248"/>
      <c r="MLO196" s="248"/>
      <c r="MLP196" s="248"/>
      <c r="MLQ196" s="248"/>
      <c r="MLR196" s="248"/>
      <c r="MLS196" s="248"/>
      <c r="MLT196" s="248"/>
      <c r="MLU196" s="248"/>
      <c r="MLV196" s="248"/>
      <c r="MLW196" s="248"/>
      <c r="MLX196" s="248"/>
      <c r="MLY196" s="248"/>
      <c r="MLZ196" s="248"/>
      <c r="MMA196" s="248"/>
      <c r="MMB196" s="248"/>
      <c r="MMC196" s="248"/>
      <c r="MMD196" s="248"/>
      <c r="MME196" s="248"/>
      <c r="MMF196" s="248"/>
      <c r="MMG196" s="248"/>
      <c r="MMH196" s="248"/>
      <c r="MMI196" s="248"/>
      <c r="MMJ196" s="248"/>
      <c r="MMK196" s="248"/>
      <c r="MML196" s="248"/>
      <c r="MMM196" s="248"/>
      <c r="MMN196" s="248"/>
      <c r="MMO196" s="248"/>
      <c r="MMP196" s="248"/>
      <c r="MMQ196" s="248"/>
      <c r="MMR196" s="248"/>
      <c r="MMS196" s="248"/>
      <c r="MMT196" s="248"/>
      <c r="MMU196" s="248"/>
      <c r="MMV196" s="248"/>
      <c r="MMW196" s="248"/>
      <c r="MMX196" s="248"/>
      <c r="MMY196" s="248"/>
      <c r="MMZ196" s="248"/>
      <c r="MNA196" s="248"/>
      <c r="MNB196" s="248"/>
      <c r="MNC196" s="248"/>
      <c r="MND196" s="248"/>
      <c r="MNE196" s="248"/>
      <c r="MNF196" s="248"/>
      <c r="MNG196" s="248"/>
      <c r="MNH196" s="248"/>
      <c r="MNI196" s="248"/>
      <c r="MNJ196" s="248"/>
      <c r="MNK196" s="248"/>
      <c r="MNL196" s="248"/>
      <c r="MNM196" s="248"/>
      <c r="MNN196" s="248"/>
      <c r="MNO196" s="248"/>
      <c r="MNP196" s="248"/>
      <c r="MNQ196" s="248"/>
      <c r="MNR196" s="248"/>
      <c r="MNS196" s="248"/>
      <c r="MNT196" s="248"/>
      <c r="MNU196" s="248"/>
      <c r="MNV196" s="248"/>
      <c r="MNW196" s="248"/>
      <c r="MNX196" s="248"/>
      <c r="MNY196" s="248"/>
      <c r="MNZ196" s="248"/>
      <c r="MOA196" s="248"/>
      <c r="MOB196" s="248"/>
      <c r="MOC196" s="248"/>
      <c r="MOD196" s="248"/>
      <c r="MOE196" s="248"/>
      <c r="MOF196" s="248"/>
      <c r="MOG196" s="248"/>
      <c r="MOH196" s="248"/>
      <c r="MOI196" s="248"/>
      <c r="MOJ196" s="248"/>
      <c r="MOK196" s="248"/>
      <c r="MOL196" s="248"/>
      <c r="MOM196" s="248"/>
      <c r="MON196" s="248"/>
      <c r="MOO196" s="248"/>
      <c r="MOP196" s="248"/>
      <c r="MOQ196" s="248"/>
      <c r="MOR196" s="248"/>
      <c r="MOS196" s="248"/>
      <c r="MOT196" s="248"/>
      <c r="MOU196" s="248"/>
      <c r="MOV196" s="248"/>
      <c r="MOW196" s="248"/>
      <c r="MOX196" s="248"/>
      <c r="MOY196" s="248"/>
      <c r="MOZ196" s="248"/>
      <c r="MPA196" s="248"/>
      <c r="MPB196" s="248"/>
      <c r="MPC196" s="248"/>
      <c r="MPD196" s="248"/>
      <c r="MPE196" s="248"/>
      <c r="MPF196" s="248"/>
      <c r="MPG196" s="248"/>
      <c r="MPH196" s="248"/>
      <c r="MPI196" s="248"/>
      <c r="MPJ196" s="248"/>
      <c r="MPK196" s="248"/>
      <c r="MPL196" s="248"/>
      <c r="MPM196" s="248"/>
      <c r="MPN196" s="248"/>
      <c r="MPO196" s="248"/>
      <c r="MPP196" s="248"/>
      <c r="MPQ196" s="248"/>
      <c r="MPR196" s="248"/>
      <c r="MPS196" s="248"/>
      <c r="MPT196" s="248"/>
      <c r="MPU196" s="248"/>
      <c r="MPV196" s="248"/>
      <c r="MPW196" s="248"/>
      <c r="MPX196" s="248"/>
      <c r="MPY196" s="248"/>
      <c r="MPZ196" s="248"/>
      <c r="MQA196" s="248"/>
      <c r="MQB196" s="248"/>
      <c r="MQC196" s="248"/>
      <c r="MQD196" s="248"/>
      <c r="MQE196" s="248"/>
      <c r="MQF196" s="248"/>
      <c r="MQG196" s="248"/>
      <c r="MQH196" s="248"/>
      <c r="MQI196" s="248"/>
      <c r="MQJ196" s="248"/>
      <c r="MQK196" s="248"/>
      <c r="MQL196" s="248"/>
      <c r="MQM196" s="248"/>
      <c r="MQN196" s="248"/>
      <c r="MQO196" s="248"/>
      <c r="MQP196" s="248"/>
      <c r="MQQ196" s="248"/>
      <c r="MQR196" s="248"/>
      <c r="MQS196" s="248"/>
      <c r="MQT196" s="248"/>
      <c r="MQU196" s="248"/>
      <c r="MQV196" s="248"/>
      <c r="MQW196" s="248"/>
      <c r="MQX196" s="248"/>
      <c r="MQY196" s="248"/>
      <c r="MQZ196" s="248"/>
      <c r="MRA196" s="248"/>
      <c r="MRB196" s="248"/>
      <c r="MRC196" s="248"/>
      <c r="MRD196" s="248"/>
      <c r="MRE196" s="248"/>
      <c r="MRF196" s="248"/>
      <c r="MRG196" s="248"/>
      <c r="MRH196" s="248"/>
      <c r="MRI196" s="248"/>
      <c r="MRJ196" s="248"/>
      <c r="MRK196" s="248"/>
      <c r="MRL196" s="248"/>
      <c r="MRM196" s="248"/>
      <c r="MRN196" s="248"/>
      <c r="MRO196" s="248"/>
      <c r="MRP196" s="248"/>
      <c r="MRQ196" s="248"/>
      <c r="MRR196" s="248"/>
      <c r="MRS196" s="248"/>
      <c r="MRT196" s="248"/>
      <c r="MRU196" s="248"/>
      <c r="MRV196" s="248"/>
      <c r="MRW196" s="248"/>
      <c r="MRX196" s="248"/>
      <c r="MRY196" s="248"/>
      <c r="MRZ196" s="248"/>
      <c r="MSA196" s="248"/>
      <c r="MSB196" s="248"/>
      <c r="MSC196" s="248"/>
      <c r="MSD196" s="248"/>
      <c r="MSE196" s="248"/>
      <c r="MSF196" s="248"/>
      <c r="MSG196" s="248"/>
      <c r="MSH196" s="248"/>
      <c r="MSI196" s="248"/>
      <c r="MSJ196" s="248"/>
      <c r="MSK196" s="248"/>
      <c r="MSL196" s="248"/>
      <c r="MSM196" s="248"/>
      <c r="MSN196" s="248"/>
      <c r="MSO196" s="248"/>
      <c r="MSP196" s="248"/>
      <c r="MSQ196" s="248"/>
      <c r="MSR196" s="248"/>
      <c r="MSS196" s="248"/>
      <c r="MST196" s="248"/>
      <c r="MSU196" s="248"/>
      <c r="MSV196" s="248"/>
      <c r="MSW196" s="248"/>
      <c r="MSX196" s="248"/>
      <c r="MSY196" s="248"/>
      <c r="MSZ196" s="248"/>
      <c r="MTA196" s="248"/>
      <c r="MTB196" s="248"/>
      <c r="MTC196" s="248"/>
      <c r="MTD196" s="248"/>
      <c r="MTE196" s="248"/>
      <c r="MTF196" s="248"/>
      <c r="MTG196" s="248"/>
      <c r="MTH196" s="248"/>
      <c r="MTI196" s="248"/>
      <c r="MTJ196" s="248"/>
      <c r="MTK196" s="248"/>
      <c r="MTL196" s="248"/>
      <c r="MTM196" s="248"/>
      <c r="MTN196" s="248"/>
      <c r="MTO196" s="248"/>
      <c r="MTP196" s="248"/>
      <c r="MTQ196" s="248"/>
      <c r="MTR196" s="248"/>
      <c r="MTS196" s="248"/>
      <c r="MTT196" s="248"/>
      <c r="MTU196" s="248"/>
      <c r="MTV196" s="248"/>
      <c r="MTW196" s="248"/>
      <c r="MTX196" s="248"/>
      <c r="MTY196" s="248"/>
      <c r="MTZ196" s="248"/>
      <c r="MUA196" s="248"/>
      <c r="MUB196" s="248"/>
      <c r="MUC196" s="248"/>
      <c r="MUD196" s="248"/>
      <c r="MUE196" s="248"/>
      <c r="MUF196" s="248"/>
      <c r="MUG196" s="248"/>
      <c r="MUH196" s="248"/>
      <c r="MUI196" s="248"/>
      <c r="MUJ196" s="248"/>
      <c r="MUK196" s="248"/>
      <c r="MUL196" s="248"/>
      <c r="MUM196" s="248"/>
      <c r="MUN196" s="248"/>
      <c r="MUO196" s="248"/>
      <c r="MUP196" s="248"/>
      <c r="MUQ196" s="248"/>
      <c r="MUR196" s="248"/>
      <c r="MUS196" s="248"/>
      <c r="MUT196" s="248"/>
      <c r="MUU196" s="248"/>
      <c r="MUV196" s="248"/>
      <c r="MUW196" s="248"/>
      <c r="MUX196" s="248"/>
      <c r="MUY196" s="248"/>
      <c r="MUZ196" s="248"/>
      <c r="MVA196" s="248"/>
      <c r="MVB196" s="248"/>
      <c r="MVC196" s="248"/>
      <c r="MVD196" s="248"/>
      <c r="MVE196" s="248"/>
      <c r="MVF196" s="248"/>
      <c r="MVG196" s="248"/>
      <c r="MVH196" s="248"/>
      <c r="MVI196" s="248"/>
      <c r="MVJ196" s="248"/>
      <c r="MVK196" s="248"/>
      <c r="MVL196" s="248"/>
      <c r="MVM196" s="248"/>
      <c r="MVN196" s="248"/>
      <c r="MVO196" s="248"/>
      <c r="MVP196" s="248"/>
      <c r="MVQ196" s="248"/>
      <c r="MVR196" s="248"/>
      <c r="MVS196" s="248"/>
      <c r="MVT196" s="248"/>
      <c r="MVU196" s="248"/>
      <c r="MVV196" s="248"/>
      <c r="MVW196" s="248"/>
      <c r="MVX196" s="248"/>
      <c r="MVY196" s="248"/>
      <c r="MVZ196" s="248"/>
      <c r="MWA196" s="248"/>
      <c r="MWB196" s="248"/>
      <c r="MWC196" s="248"/>
      <c r="MWD196" s="248"/>
      <c r="MWE196" s="248"/>
      <c r="MWF196" s="248"/>
      <c r="MWG196" s="248"/>
      <c r="MWH196" s="248"/>
      <c r="MWI196" s="248"/>
      <c r="MWJ196" s="248"/>
      <c r="MWK196" s="248"/>
      <c r="MWL196" s="248"/>
      <c r="MWM196" s="248"/>
      <c r="MWN196" s="248"/>
      <c r="MWO196" s="248"/>
      <c r="MWP196" s="248"/>
      <c r="MWQ196" s="248"/>
      <c r="MWR196" s="248"/>
      <c r="MWS196" s="248"/>
      <c r="MWT196" s="248"/>
      <c r="MWU196" s="248"/>
      <c r="MWV196" s="248"/>
      <c r="MWW196" s="248"/>
      <c r="MWX196" s="248"/>
      <c r="MWY196" s="248"/>
      <c r="MWZ196" s="248"/>
      <c r="MXA196" s="248"/>
      <c r="MXB196" s="248"/>
      <c r="MXC196" s="248"/>
      <c r="MXD196" s="248"/>
      <c r="MXE196" s="248"/>
      <c r="MXF196" s="248"/>
      <c r="MXG196" s="248"/>
      <c r="MXH196" s="248"/>
      <c r="MXI196" s="248"/>
      <c r="MXJ196" s="248"/>
      <c r="MXK196" s="248"/>
      <c r="MXL196" s="248"/>
      <c r="MXM196" s="248"/>
      <c r="MXN196" s="248"/>
      <c r="MXO196" s="248"/>
      <c r="MXP196" s="248"/>
      <c r="MXQ196" s="248"/>
      <c r="MXR196" s="248"/>
      <c r="MXS196" s="248"/>
      <c r="MXT196" s="248"/>
      <c r="MXU196" s="248"/>
      <c r="MXV196" s="248"/>
      <c r="MXW196" s="248"/>
      <c r="MXX196" s="248"/>
      <c r="MXY196" s="248"/>
      <c r="MXZ196" s="248"/>
      <c r="MYA196" s="248"/>
      <c r="MYB196" s="248"/>
      <c r="MYC196" s="248"/>
      <c r="MYD196" s="248"/>
      <c r="MYE196" s="248"/>
      <c r="MYF196" s="248"/>
      <c r="MYG196" s="248"/>
      <c r="MYH196" s="248"/>
      <c r="MYI196" s="248"/>
      <c r="MYJ196" s="248"/>
      <c r="MYK196" s="248"/>
      <c r="MYL196" s="248"/>
      <c r="MYM196" s="248"/>
      <c r="MYN196" s="248"/>
      <c r="MYO196" s="248"/>
      <c r="MYP196" s="248"/>
      <c r="MYQ196" s="248"/>
      <c r="MYR196" s="248"/>
      <c r="MYS196" s="248"/>
      <c r="MYT196" s="248"/>
      <c r="MYU196" s="248"/>
      <c r="MYV196" s="248"/>
      <c r="MYW196" s="248"/>
      <c r="MYX196" s="248"/>
      <c r="MYY196" s="248"/>
      <c r="MYZ196" s="248"/>
      <c r="MZA196" s="248"/>
      <c r="MZB196" s="248"/>
      <c r="MZC196" s="248"/>
      <c r="MZD196" s="248"/>
      <c r="MZE196" s="248"/>
      <c r="MZF196" s="248"/>
      <c r="MZG196" s="248"/>
      <c r="MZH196" s="248"/>
      <c r="MZI196" s="248"/>
      <c r="MZJ196" s="248"/>
      <c r="MZK196" s="248"/>
      <c r="MZL196" s="248"/>
      <c r="MZM196" s="248"/>
      <c r="MZN196" s="248"/>
      <c r="MZO196" s="248"/>
      <c r="MZP196" s="248"/>
      <c r="MZQ196" s="248"/>
      <c r="MZR196" s="248"/>
      <c r="MZS196" s="248"/>
      <c r="MZT196" s="248"/>
      <c r="MZU196" s="248"/>
      <c r="MZV196" s="248"/>
      <c r="MZW196" s="248"/>
      <c r="MZX196" s="248"/>
      <c r="MZY196" s="248"/>
      <c r="MZZ196" s="248"/>
      <c r="NAA196" s="248"/>
      <c r="NAB196" s="248"/>
      <c r="NAC196" s="248"/>
      <c r="NAD196" s="248"/>
      <c r="NAE196" s="248"/>
      <c r="NAF196" s="248"/>
      <c r="NAG196" s="248"/>
      <c r="NAH196" s="248"/>
      <c r="NAI196" s="248"/>
      <c r="NAJ196" s="248"/>
      <c r="NAK196" s="248"/>
      <c r="NAL196" s="248"/>
      <c r="NAM196" s="248"/>
      <c r="NAN196" s="248"/>
      <c r="NAO196" s="248"/>
      <c r="NAP196" s="248"/>
      <c r="NAQ196" s="248"/>
      <c r="NAR196" s="248"/>
      <c r="NAS196" s="248"/>
      <c r="NAT196" s="248"/>
      <c r="NAU196" s="248"/>
      <c r="NAV196" s="248"/>
      <c r="NAW196" s="248"/>
      <c r="NAX196" s="248"/>
      <c r="NAY196" s="248"/>
      <c r="NAZ196" s="248"/>
      <c r="NBA196" s="248"/>
      <c r="NBB196" s="248"/>
      <c r="NBC196" s="248"/>
      <c r="NBD196" s="248"/>
      <c r="NBE196" s="248"/>
      <c r="NBF196" s="248"/>
      <c r="NBG196" s="248"/>
      <c r="NBH196" s="248"/>
      <c r="NBI196" s="248"/>
      <c r="NBJ196" s="248"/>
      <c r="NBK196" s="248"/>
      <c r="NBL196" s="248"/>
      <c r="NBM196" s="248"/>
      <c r="NBN196" s="248"/>
      <c r="NBO196" s="248"/>
      <c r="NBP196" s="248"/>
      <c r="NBQ196" s="248"/>
      <c r="NBR196" s="248"/>
      <c r="NBS196" s="248"/>
      <c r="NBT196" s="248"/>
      <c r="NBU196" s="248"/>
      <c r="NBV196" s="248"/>
      <c r="NBW196" s="248"/>
      <c r="NBX196" s="248"/>
      <c r="NBY196" s="248"/>
      <c r="NBZ196" s="248"/>
      <c r="NCA196" s="248"/>
      <c r="NCB196" s="248"/>
      <c r="NCC196" s="248"/>
      <c r="NCD196" s="248"/>
      <c r="NCE196" s="248"/>
      <c r="NCF196" s="248"/>
      <c r="NCG196" s="248"/>
      <c r="NCH196" s="248"/>
      <c r="NCI196" s="248"/>
      <c r="NCJ196" s="248"/>
      <c r="NCK196" s="248"/>
      <c r="NCL196" s="248"/>
      <c r="NCM196" s="248"/>
      <c r="NCN196" s="248"/>
      <c r="NCO196" s="248"/>
      <c r="NCP196" s="248"/>
      <c r="NCQ196" s="248"/>
      <c r="NCR196" s="248"/>
      <c r="NCS196" s="248"/>
      <c r="NCT196" s="248"/>
      <c r="NCU196" s="248"/>
      <c r="NCV196" s="248"/>
      <c r="NCW196" s="248"/>
      <c r="NCX196" s="248"/>
      <c r="NCY196" s="248"/>
      <c r="NCZ196" s="248"/>
      <c r="NDA196" s="248"/>
      <c r="NDB196" s="248"/>
      <c r="NDC196" s="248"/>
      <c r="NDD196" s="248"/>
      <c r="NDE196" s="248"/>
      <c r="NDF196" s="248"/>
      <c r="NDG196" s="248"/>
      <c r="NDH196" s="248"/>
      <c r="NDI196" s="248"/>
      <c r="NDJ196" s="248"/>
      <c r="NDK196" s="248"/>
      <c r="NDL196" s="248"/>
      <c r="NDM196" s="248"/>
      <c r="NDN196" s="248"/>
      <c r="NDO196" s="248"/>
      <c r="NDP196" s="248"/>
      <c r="NDQ196" s="248"/>
      <c r="NDR196" s="248"/>
      <c r="NDS196" s="248"/>
      <c r="NDT196" s="248"/>
      <c r="NDU196" s="248"/>
      <c r="NDV196" s="248"/>
      <c r="NDW196" s="248"/>
      <c r="NDX196" s="248"/>
      <c r="NDY196" s="248"/>
      <c r="NDZ196" s="248"/>
      <c r="NEA196" s="248"/>
      <c r="NEB196" s="248"/>
      <c r="NEC196" s="248"/>
      <c r="NED196" s="248"/>
      <c r="NEE196" s="248"/>
      <c r="NEF196" s="248"/>
      <c r="NEG196" s="248"/>
      <c r="NEH196" s="248"/>
      <c r="NEI196" s="248"/>
      <c r="NEJ196" s="248"/>
      <c r="NEK196" s="248"/>
      <c r="NEL196" s="248"/>
      <c r="NEM196" s="248"/>
      <c r="NEN196" s="248"/>
      <c r="NEO196" s="248"/>
      <c r="NEP196" s="248"/>
      <c r="NEQ196" s="248"/>
      <c r="NER196" s="248"/>
      <c r="NES196" s="248"/>
      <c r="NET196" s="248"/>
      <c r="NEU196" s="248"/>
      <c r="NEV196" s="248"/>
      <c r="NEW196" s="248"/>
      <c r="NEX196" s="248"/>
      <c r="NEY196" s="248"/>
      <c r="NEZ196" s="248"/>
      <c r="NFA196" s="248"/>
      <c r="NFB196" s="248"/>
      <c r="NFC196" s="248"/>
      <c r="NFD196" s="248"/>
      <c r="NFE196" s="248"/>
      <c r="NFF196" s="248"/>
      <c r="NFG196" s="248"/>
      <c r="NFH196" s="248"/>
      <c r="NFI196" s="248"/>
      <c r="NFJ196" s="248"/>
      <c r="NFK196" s="248"/>
      <c r="NFL196" s="248"/>
      <c r="NFM196" s="248"/>
      <c r="NFN196" s="248"/>
      <c r="NFO196" s="248"/>
      <c r="NFP196" s="248"/>
      <c r="NFQ196" s="248"/>
      <c r="NFR196" s="248"/>
      <c r="NFS196" s="248"/>
      <c r="NFT196" s="248"/>
      <c r="NFU196" s="248"/>
      <c r="NFV196" s="248"/>
      <c r="NFW196" s="248"/>
      <c r="NFX196" s="248"/>
      <c r="NFY196" s="248"/>
      <c r="NFZ196" s="248"/>
      <c r="NGA196" s="248"/>
      <c r="NGB196" s="248"/>
      <c r="NGC196" s="248"/>
      <c r="NGD196" s="248"/>
      <c r="NGE196" s="248"/>
      <c r="NGF196" s="248"/>
      <c r="NGG196" s="248"/>
      <c r="NGH196" s="248"/>
      <c r="NGI196" s="248"/>
      <c r="NGJ196" s="248"/>
      <c r="NGK196" s="248"/>
      <c r="NGL196" s="248"/>
      <c r="NGM196" s="248"/>
      <c r="NGN196" s="248"/>
      <c r="NGO196" s="248"/>
      <c r="NGP196" s="248"/>
      <c r="NGQ196" s="248"/>
      <c r="NGR196" s="248"/>
      <c r="NGS196" s="248"/>
      <c r="NGT196" s="248"/>
      <c r="NGU196" s="248"/>
      <c r="NGV196" s="248"/>
      <c r="NGW196" s="248"/>
      <c r="NGX196" s="248"/>
      <c r="NGY196" s="248"/>
      <c r="NGZ196" s="248"/>
      <c r="NHA196" s="248"/>
      <c r="NHB196" s="248"/>
      <c r="NHC196" s="248"/>
      <c r="NHD196" s="248"/>
      <c r="NHE196" s="248"/>
      <c r="NHF196" s="248"/>
      <c r="NHG196" s="248"/>
      <c r="NHH196" s="248"/>
      <c r="NHI196" s="248"/>
      <c r="NHJ196" s="248"/>
      <c r="NHK196" s="248"/>
      <c r="NHL196" s="248"/>
      <c r="NHM196" s="248"/>
      <c r="NHN196" s="248"/>
      <c r="NHO196" s="248"/>
      <c r="NHP196" s="248"/>
      <c r="NHQ196" s="248"/>
      <c r="NHR196" s="248"/>
      <c r="NHS196" s="248"/>
      <c r="NHT196" s="248"/>
      <c r="NHU196" s="248"/>
      <c r="NHV196" s="248"/>
      <c r="NHW196" s="248"/>
      <c r="NHX196" s="248"/>
      <c r="NHY196" s="248"/>
      <c r="NHZ196" s="248"/>
      <c r="NIA196" s="248"/>
      <c r="NIB196" s="248"/>
      <c r="NIC196" s="248"/>
      <c r="NID196" s="248"/>
      <c r="NIE196" s="248"/>
      <c r="NIF196" s="248"/>
      <c r="NIG196" s="248"/>
      <c r="NIH196" s="248"/>
      <c r="NII196" s="248"/>
      <c r="NIJ196" s="248"/>
      <c r="NIK196" s="248"/>
      <c r="NIL196" s="248"/>
      <c r="NIM196" s="248"/>
      <c r="NIN196" s="248"/>
      <c r="NIO196" s="248"/>
      <c r="NIP196" s="248"/>
      <c r="NIQ196" s="248"/>
      <c r="NIR196" s="248"/>
      <c r="NIS196" s="248"/>
      <c r="NIT196" s="248"/>
      <c r="NIU196" s="248"/>
      <c r="NIV196" s="248"/>
      <c r="NIW196" s="248"/>
      <c r="NIX196" s="248"/>
      <c r="NIY196" s="248"/>
      <c r="NIZ196" s="248"/>
      <c r="NJA196" s="248"/>
      <c r="NJB196" s="248"/>
      <c r="NJC196" s="248"/>
      <c r="NJD196" s="248"/>
      <c r="NJE196" s="248"/>
      <c r="NJF196" s="248"/>
      <c r="NJG196" s="248"/>
      <c r="NJH196" s="248"/>
      <c r="NJI196" s="248"/>
      <c r="NJJ196" s="248"/>
      <c r="NJK196" s="248"/>
      <c r="NJL196" s="248"/>
      <c r="NJM196" s="248"/>
      <c r="NJN196" s="248"/>
      <c r="NJO196" s="248"/>
      <c r="NJP196" s="248"/>
      <c r="NJQ196" s="248"/>
      <c r="NJR196" s="248"/>
      <c r="NJS196" s="248"/>
      <c r="NJT196" s="248"/>
      <c r="NJU196" s="248"/>
      <c r="NJV196" s="248"/>
      <c r="NJW196" s="248"/>
      <c r="NJX196" s="248"/>
      <c r="NJY196" s="248"/>
      <c r="NJZ196" s="248"/>
      <c r="NKA196" s="248"/>
      <c r="NKB196" s="248"/>
      <c r="NKC196" s="248"/>
      <c r="NKD196" s="248"/>
      <c r="NKE196" s="248"/>
      <c r="NKF196" s="248"/>
      <c r="NKG196" s="248"/>
      <c r="NKH196" s="248"/>
      <c r="NKI196" s="248"/>
      <c r="NKJ196" s="248"/>
      <c r="NKK196" s="248"/>
      <c r="NKL196" s="248"/>
      <c r="NKM196" s="248"/>
      <c r="NKN196" s="248"/>
      <c r="NKO196" s="248"/>
      <c r="NKP196" s="248"/>
      <c r="NKQ196" s="248"/>
      <c r="NKR196" s="248"/>
      <c r="NKS196" s="248"/>
      <c r="NKT196" s="248"/>
      <c r="NKU196" s="248"/>
      <c r="NKV196" s="248"/>
      <c r="NKW196" s="248"/>
      <c r="NKX196" s="248"/>
      <c r="NKY196" s="248"/>
      <c r="NKZ196" s="248"/>
      <c r="NLA196" s="248"/>
      <c r="NLB196" s="248"/>
      <c r="NLC196" s="248"/>
      <c r="NLD196" s="248"/>
      <c r="NLE196" s="248"/>
      <c r="NLF196" s="248"/>
      <c r="NLG196" s="248"/>
      <c r="NLH196" s="248"/>
      <c r="NLI196" s="248"/>
      <c r="NLJ196" s="248"/>
      <c r="NLK196" s="248"/>
      <c r="NLL196" s="248"/>
      <c r="NLM196" s="248"/>
      <c r="NLN196" s="248"/>
      <c r="NLO196" s="248"/>
      <c r="NLP196" s="248"/>
      <c r="NLQ196" s="248"/>
      <c r="NLR196" s="248"/>
      <c r="NLS196" s="248"/>
      <c r="NLT196" s="248"/>
      <c r="NLU196" s="248"/>
      <c r="NLV196" s="248"/>
      <c r="NLW196" s="248"/>
      <c r="NLX196" s="248"/>
      <c r="NLY196" s="248"/>
      <c r="NLZ196" s="248"/>
      <c r="NMA196" s="248"/>
      <c r="NMB196" s="248"/>
      <c r="NMC196" s="248"/>
      <c r="NMD196" s="248"/>
      <c r="NME196" s="248"/>
      <c r="NMF196" s="248"/>
      <c r="NMG196" s="248"/>
      <c r="NMH196" s="248"/>
      <c r="NMI196" s="248"/>
      <c r="NMJ196" s="248"/>
      <c r="NMK196" s="248"/>
      <c r="NML196" s="248"/>
      <c r="NMM196" s="248"/>
      <c r="NMN196" s="248"/>
      <c r="NMO196" s="248"/>
      <c r="NMP196" s="248"/>
      <c r="NMQ196" s="248"/>
      <c r="NMR196" s="248"/>
      <c r="NMS196" s="248"/>
      <c r="NMT196" s="248"/>
      <c r="NMU196" s="248"/>
      <c r="NMV196" s="248"/>
      <c r="NMW196" s="248"/>
      <c r="NMX196" s="248"/>
      <c r="NMY196" s="248"/>
      <c r="NMZ196" s="248"/>
      <c r="NNA196" s="248"/>
      <c r="NNB196" s="248"/>
      <c r="NNC196" s="248"/>
      <c r="NND196" s="248"/>
      <c r="NNE196" s="248"/>
      <c r="NNF196" s="248"/>
      <c r="NNG196" s="248"/>
      <c r="NNH196" s="248"/>
      <c r="NNI196" s="248"/>
      <c r="NNJ196" s="248"/>
      <c r="NNK196" s="248"/>
      <c r="NNL196" s="248"/>
      <c r="NNM196" s="248"/>
      <c r="NNN196" s="248"/>
      <c r="NNO196" s="248"/>
      <c r="NNP196" s="248"/>
      <c r="NNQ196" s="248"/>
      <c r="NNR196" s="248"/>
      <c r="NNS196" s="248"/>
      <c r="NNT196" s="248"/>
      <c r="NNU196" s="248"/>
      <c r="NNV196" s="248"/>
      <c r="NNW196" s="248"/>
      <c r="NNX196" s="248"/>
      <c r="NNY196" s="248"/>
      <c r="NNZ196" s="248"/>
      <c r="NOA196" s="248"/>
      <c r="NOB196" s="248"/>
      <c r="NOC196" s="248"/>
      <c r="NOD196" s="248"/>
      <c r="NOE196" s="248"/>
      <c r="NOF196" s="248"/>
      <c r="NOG196" s="248"/>
      <c r="NOH196" s="248"/>
      <c r="NOI196" s="248"/>
      <c r="NOJ196" s="248"/>
      <c r="NOK196" s="248"/>
      <c r="NOL196" s="248"/>
      <c r="NOM196" s="248"/>
      <c r="NON196" s="248"/>
      <c r="NOO196" s="248"/>
      <c r="NOP196" s="248"/>
      <c r="NOQ196" s="248"/>
      <c r="NOR196" s="248"/>
      <c r="NOS196" s="248"/>
      <c r="NOT196" s="248"/>
      <c r="NOU196" s="248"/>
      <c r="NOV196" s="248"/>
      <c r="NOW196" s="248"/>
      <c r="NOX196" s="248"/>
      <c r="NOY196" s="248"/>
      <c r="NOZ196" s="248"/>
      <c r="NPA196" s="248"/>
      <c r="NPB196" s="248"/>
      <c r="NPC196" s="248"/>
      <c r="NPD196" s="248"/>
      <c r="NPE196" s="248"/>
      <c r="NPF196" s="248"/>
      <c r="NPG196" s="248"/>
      <c r="NPH196" s="248"/>
      <c r="NPI196" s="248"/>
      <c r="NPJ196" s="248"/>
      <c r="NPK196" s="248"/>
      <c r="NPL196" s="248"/>
      <c r="NPM196" s="248"/>
      <c r="NPN196" s="248"/>
      <c r="NPO196" s="248"/>
      <c r="NPP196" s="248"/>
      <c r="NPQ196" s="248"/>
      <c r="NPR196" s="248"/>
      <c r="NPS196" s="248"/>
      <c r="NPT196" s="248"/>
      <c r="NPU196" s="248"/>
      <c r="NPV196" s="248"/>
      <c r="NPW196" s="248"/>
      <c r="NPX196" s="248"/>
      <c r="NPY196" s="248"/>
      <c r="NPZ196" s="248"/>
      <c r="NQA196" s="248"/>
      <c r="NQB196" s="248"/>
      <c r="NQC196" s="248"/>
      <c r="NQD196" s="248"/>
      <c r="NQE196" s="248"/>
      <c r="NQF196" s="248"/>
      <c r="NQG196" s="248"/>
      <c r="NQH196" s="248"/>
      <c r="NQI196" s="248"/>
      <c r="NQJ196" s="248"/>
      <c r="NQK196" s="248"/>
      <c r="NQL196" s="248"/>
      <c r="NQM196" s="248"/>
      <c r="NQN196" s="248"/>
      <c r="NQO196" s="248"/>
      <c r="NQP196" s="248"/>
      <c r="NQQ196" s="248"/>
      <c r="NQR196" s="248"/>
      <c r="NQS196" s="248"/>
      <c r="NQT196" s="248"/>
      <c r="NQU196" s="248"/>
      <c r="NQV196" s="248"/>
      <c r="NQW196" s="248"/>
      <c r="NQX196" s="248"/>
      <c r="NQY196" s="248"/>
      <c r="NQZ196" s="248"/>
      <c r="NRA196" s="248"/>
      <c r="NRB196" s="248"/>
      <c r="NRC196" s="248"/>
      <c r="NRD196" s="248"/>
      <c r="NRE196" s="248"/>
      <c r="NRF196" s="248"/>
      <c r="NRG196" s="248"/>
      <c r="NRH196" s="248"/>
      <c r="NRI196" s="248"/>
      <c r="NRJ196" s="248"/>
      <c r="NRK196" s="248"/>
      <c r="NRL196" s="248"/>
      <c r="NRM196" s="248"/>
      <c r="NRN196" s="248"/>
      <c r="NRO196" s="248"/>
      <c r="NRP196" s="248"/>
      <c r="NRQ196" s="248"/>
      <c r="NRR196" s="248"/>
      <c r="NRS196" s="248"/>
      <c r="NRT196" s="248"/>
      <c r="NRU196" s="248"/>
      <c r="NRV196" s="248"/>
      <c r="NRW196" s="248"/>
      <c r="NRX196" s="248"/>
      <c r="NRY196" s="248"/>
      <c r="NRZ196" s="248"/>
      <c r="NSA196" s="248"/>
      <c r="NSB196" s="248"/>
      <c r="NSC196" s="248"/>
      <c r="NSD196" s="248"/>
      <c r="NSE196" s="248"/>
      <c r="NSF196" s="248"/>
      <c r="NSG196" s="248"/>
      <c r="NSH196" s="248"/>
      <c r="NSI196" s="248"/>
      <c r="NSJ196" s="248"/>
      <c r="NSK196" s="248"/>
      <c r="NSL196" s="248"/>
      <c r="NSM196" s="248"/>
      <c r="NSN196" s="248"/>
      <c r="NSO196" s="248"/>
      <c r="NSP196" s="248"/>
      <c r="NSQ196" s="248"/>
      <c r="NSR196" s="248"/>
      <c r="NSS196" s="248"/>
      <c r="NST196" s="248"/>
      <c r="NSU196" s="248"/>
      <c r="NSV196" s="248"/>
      <c r="NSW196" s="248"/>
      <c r="NSX196" s="248"/>
      <c r="NSY196" s="248"/>
      <c r="NSZ196" s="248"/>
      <c r="NTA196" s="248"/>
      <c r="NTB196" s="248"/>
      <c r="NTC196" s="248"/>
      <c r="NTD196" s="248"/>
      <c r="NTE196" s="248"/>
      <c r="NTF196" s="248"/>
      <c r="NTG196" s="248"/>
      <c r="NTH196" s="248"/>
      <c r="NTI196" s="248"/>
      <c r="NTJ196" s="248"/>
      <c r="NTK196" s="248"/>
      <c r="NTL196" s="248"/>
      <c r="NTM196" s="248"/>
      <c r="NTN196" s="248"/>
      <c r="NTO196" s="248"/>
      <c r="NTP196" s="248"/>
      <c r="NTQ196" s="248"/>
      <c r="NTR196" s="248"/>
      <c r="NTS196" s="248"/>
      <c r="NTT196" s="248"/>
      <c r="NTU196" s="248"/>
      <c r="NTV196" s="248"/>
      <c r="NTW196" s="248"/>
      <c r="NTX196" s="248"/>
      <c r="NTY196" s="248"/>
      <c r="NTZ196" s="248"/>
      <c r="NUA196" s="248"/>
      <c r="NUB196" s="248"/>
      <c r="NUC196" s="248"/>
      <c r="NUD196" s="248"/>
      <c r="NUE196" s="248"/>
      <c r="NUF196" s="248"/>
      <c r="NUG196" s="248"/>
      <c r="NUH196" s="248"/>
      <c r="NUI196" s="248"/>
      <c r="NUJ196" s="248"/>
      <c r="NUK196" s="248"/>
      <c r="NUL196" s="248"/>
      <c r="NUM196" s="248"/>
      <c r="NUN196" s="248"/>
      <c r="NUO196" s="248"/>
      <c r="NUP196" s="248"/>
      <c r="NUQ196" s="248"/>
      <c r="NUR196" s="248"/>
      <c r="NUS196" s="248"/>
      <c r="NUT196" s="248"/>
      <c r="NUU196" s="248"/>
      <c r="NUV196" s="248"/>
      <c r="NUW196" s="248"/>
      <c r="NUX196" s="248"/>
      <c r="NUY196" s="248"/>
      <c r="NUZ196" s="248"/>
      <c r="NVA196" s="248"/>
      <c r="NVB196" s="248"/>
      <c r="NVC196" s="248"/>
      <c r="NVD196" s="248"/>
      <c r="NVE196" s="248"/>
      <c r="NVF196" s="248"/>
      <c r="NVG196" s="248"/>
      <c r="NVH196" s="248"/>
      <c r="NVI196" s="248"/>
      <c r="NVJ196" s="248"/>
      <c r="NVK196" s="248"/>
      <c r="NVL196" s="248"/>
      <c r="NVM196" s="248"/>
      <c r="NVN196" s="248"/>
      <c r="NVO196" s="248"/>
      <c r="NVP196" s="248"/>
      <c r="NVQ196" s="248"/>
      <c r="NVR196" s="248"/>
      <c r="NVS196" s="248"/>
      <c r="NVT196" s="248"/>
      <c r="NVU196" s="248"/>
      <c r="NVV196" s="248"/>
      <c r="NVW196" s="248"/>
      <c r="NVX196" s="248"/>
      <c r="NVY196" s="248"/>
      <c r="NVZ196" s="248"/>
      <c r="NWA196" s="248"/>
      <c r="NWB196" s="248"/>
      <c r="NWC196" s="248"/>
      <c r="NWD196" s="248"/>
      <c r="NWE196" s="248"/>
      <c r="NWF196" s="248"/>
      <c r="NWG196" s="248"/>
      <c r="NWH196" s="248"/>
      <c r="NWI196" s="248"/>
      <c r="NWJ196" s="248"/>
      <c r="NWK196" s="248"/>
      <c r="NWL196" s="248"/>
      <c r="NWM196" s="248"/>
      <c r="NWN196" s="248"/>
      <c r="NWO196" s="248"/>
      <c r="NWP196" s="248"/>
      <c r="NWQ196" s="248"/>
      <c r="NWR196" s="248"/>
      <c r="NWS196" s="248"/>
      <c r="NWT196" s="248"/>
      <c r="NWU196" s="248"/>
      <c r="NWV196" s="248"/>
      <c r="NWW196" s="248"/>
      <c r="NWX196" s="248"/>
      <c r="NWY196" s="248"/>
      <c r="NWZ196" s="248"/>
      <c r="NXA196" s="248"/>
      <c r="NXB196" s="248"/>
      <c r="NXC196" s="248"/>
      <c r="NXD196" s="248"/>
      <c r="NXE196" s="248"/>
      <c r="NXF196" s="248"/>
      <c r="NXG196" s="248"/>
      <c r="NXH196" s="248"/>
      <c r="NXI196" s="248"/>
      <c r="NXJ196" s="248"/>
      <c r="NXK196" s="248"/>
      <c r="NXL196" s="248"/>
      <c r="NXM196" s="248"/>
      <c r="NXN196" s="248"/>
      <c r="NXO196" s="248"/>
      <c r="NXP196" s="248"/>
      <c r="NXQ196" s="248"/>
      <c r="NXR196" s="248"/>
      <c r="NXS196" s="248"/>
      <c r="NXT196" s="248"/>
      <c r="NXU196" s="248"/>
      <c r="NXV196" s="248"/>
      <c r="NXW196" s="248"/>
      <c r="NXX196" s="248"/>
      <c r="NXY196" s="248"/>
      <c r="NXZ196" s="248"/>
      <c r="NYA196" s="248"/>
      <c r="NYB196" s="248"/>
      <c r="NYC196" s="248"/>
      <c r="NYD196" s="248"/>
      <c r="NYE196" s="248"/>
      <c r="NYF196" s="248"/>
      <c r="NYG196" s="248"/>
      <c r="NYH196" s="248"/>
      <c r="NYI196" s="248"/>
      <c r="NYJ196" s="248"/>
      <c r="NYK196" s="248"/>
      <c r="NYL196" s="248"/>
      <c r="NYM196" s="248"/>
      <c r="NYN196" s="248"/>
      <c r="NYO196" s="248"/>
      <c r="NYP196" s="248"/>
      <c r="NYQ196" s="248"/>
      <c r="NYR196" s="248"/>
      <c r="NYS196" s="248"/>
      <c r="NYT196" s="248"/>
      <c r="NYU196" s="248"/>
      <c r="NYV196" s="248"/>
      <c r="NYW196" s="248"/>
      <c r="NYX196" s="248"/>
      <c r="NYY196" s="248"/>
      <c r="NYZ196" s="248"/>
      <c r="NZA196" s="248"/>
      <c r="NZB196" s="248"/>
      <c r="NZC196" s="248"/>
      <c r="NZD196" s="248"/>
      <c r="NZE196" s="248"/>
      <c r="NZF196" s="248"/>
      <c r="NZG196" s="248"/>
      <c r="NZH196" s="248"/>
      <c r="NZI196" s="248"/>
      <c r="NZJ196" s="248"/>
      <c r="NZK196" s="248"/>
      <c r="NZL196" s="248"/>
      <c r="NZM196" s="248"/>
      <c r="NZN196" s="248"/>
      <c r="NZO196" s="248"/>
      <c r="NZP196" s="248"/>
      <c r="NZQ196" s="248"/>
      <c r="NZR196" s="248"/>
      <c r="NZS196" s="248"/>
      <c r="NZT196" s="248"/>
      <c r="NZU196" s="248"/>
      <c r="NZV196" s="248"/>
      <c r="NZW196" s="248"/>
      <c r="NZX196" s="248"/>
      <c r="NZY196" s="248"/>
      <c r="NZZ196" s="248"/>
      <c r="OAA196" s="248"/>
      <c r="OAB196" s="248"/>
      <c r="OAC196" s="248"/>
      <c r="OAD196" s="248"/>
      <c r="OAE196" s="248"/>
      <c r="OAF196" s="248"/>
      <c r="OAG196" s="248"/>
      <c r="OAH196" s="248"/>
      <c r="OAI196" s="248"/>
      <c r="OAJ196" s="248"/>
      <c r="OAK196" s="248"/>
      <c r="OAL196" s="248"/>
      <c r="OAM196" s="248"/>
      <c r="OAN196" s="248"/>
      <c r="OAO196" s="248"/>
      <c r="OAP196" s="248"/>
      <c r="OAQ196" s="248"/>
      <c r="OAR196" s="248"/>
      <c r="OAS196" s="248"/>
      <c r="OAT196" s="248"/>
      <c r="OAU196" s="248"/>
      <c r="OAV196" s="248"/>
      <c r="OAW196" s="248"/>
      <c r="OAX196" s="248"/>
      <c r="OAY196" s="248"/>
      <c r="OAZ196" s="248"/>
      <c r="OBA196" s="248"/>
      <c r="OBB196" s="248"/>
      <c r="OBC196" s="248"/>
      <c r="OBD196" s="248"/>
      <c r="OBE196" s="248"/>
      <c r="OBF196" s="248"/>
      <c r="OBG196" s="248"/>
      <c r="OBH196" s="248"/>
      <c r="OBI196" s="248"/>
      <c r="OBJ196" s="248"/>
      <c r="OBK196" s="248"/>
      <c r="OBL196" s="248"/>
      <c r="OBM196" s="248"/>
      <c r="OBN196" s="248"/>
      <c r="OBO196" s="248"/>
      <c r="OBP196" s="248"/>
      <c r="OBQ196" s="248"/>
      <c r="OBR196" s="248"/>
      <c r="OBS196" s="248"/>
      <c r="OBT196" s="248"/>
      <c r="OBU196" s="248"/>
      <c r="OBV196" s="248"/>
      <c r="OBW196" s="248"/>
      <c r="OBX196" s="248"/>
      <c r="OBY196" s="248"/>
      <c r="OBZ196" s="248"/>
      <c r="OCA196" s="248"/>
      <c r="OCB196" s="248"/>
      <c r="OCC196" s="248"/>
      <c r="OCD196" s="248"/>
      <c r="OCE196" s="248"/>
      <c r="OCF196" s="248"/>
      <c r="OCG196" s="248"/>
      <c r="OCH196" s="248"/>
      <c r="OCI196" s="248"/>
      <c r="OCJ196" s="248"/>
      <c r="OCK196" s="248"/>
      <c r="OCL196" s="248"/>
      <c r="OCM196" s="248"/>
      <c r="OCN196" s="248"/>
      <c r="OCO196" s="248"/>
      <c r="OCP196" s="248"/>
      <c r="OCQ196" s="248"/>
      <c r="OCR196" s="248"/>
      <c r="OCS196" s="248"/>
      <c r="OCT196" s="248"/>
      <c r="OCU196" s="248"/>
      <c r="OCV196" s="248"/>
      <c r="OCW196" s="248"/>
      <c r="OCX196" s="248"/>
      <c r="OCY196" s="248"/>
      <c r="OCZ196" s="248"/>
      <c r="ODA196" s="248"/>
      <c r="ODB196" s="248"/>
      <c r="ODC196" s="248"/>
      <c r="ODD196" s="248"/>
      <c r="ODE196" s="248"/>
      <c r="ODF196" s="248"/>
      <c r="ODG196" s="248"/>
      <c r="ODH196" s="248"/>
      <c r="ODI196" s="248"/>
      <c r="ODJ196" s="248"/>
      <c r="ODK196" s="248"/>
      <c r="ODL196" s="248"/>
      <c r="ODM196" s="248"/>
      <c r="ODN196" s="248"/>
      <c r="ODO196" s="248"/>
      <c r="ODP196" s="248"/>
      <c r="ODQ196" s="248"/>
      <c r="ODR196" s="248"/>
      <c r="ODS196" s="248"/>
      <c r="ODT196" s="248"/>
      <c r="ODU196" s="248"/>
      <c r="ODV196" s="248"/>
      <c r="ODW196" s="248"/>
      <c r="ODX196" s="248"/>
      <c r="ODY196" s="248"/>
      <c r="ODZ196" s="248"/>
      <c r="OEA196" s="248"/>
      <c r="OEB196" s="248"/>
      <c r="OEC196" s="248"/>
      <c r="OED196" s="248"/>
      <c r="OEE196" s="248"/>
      <c r="OEF196" s="248"/>
      <c r="OEG196" s="248"/>
      <c r="OEH196" s="248"/>
      <c r="OEI196" s="248"/>
      <c r="OEJ196" s="248"/>
      <c r="OEK196" s="248"/>
      <c r="OEL196" s="248"/>
      <c r="OEM196" s="248"/>
      <c r="OEN196" s="248"/>
      <c r="OEO196" s="248"/>
      <c r="OEP196" s="248"/>
      <c r="OEQ196" s="248"/>
      <c r="OER196" s="248"/>
      <c r="OES196" s="248"/>
      <c r="OET196" s="248"/>
      <c r="OEU196" s="248"/>
      <c r="OEV196" s="248"/>
      <c r="OEW196" s="248"/>
      <c r="OEX196" s="248"/>
      <c r="OEY196" s="248"/>
      <c r="OEZ196" s="248"/>
      <c r="OFA196" s="248"/>
      <c r="OFB196" s="248"/>
      <c r="OFC196" s="248"/>
      <c r="OFD196" s="248"/>
      <c r="OFE196" s="248"/>
      <c r="OFF196" s="248"/>
      <c r="OFG196" s="248"/>
      <c r="OFH196" s="248"/>
      <c r="OFI196" s="248"/>
      <c r="OFJ196" s="248"/>
      <c r="OFK196" s="248"/>
      <c r="OFL196" s="248"/>
      <c r="OFM196" s="248"/>
      <c r="OFN196" s="248"/>
      <c r="OFO196" s="248"/>
      <c r="OFP196" s="248"/>
      <c r="OFQ196" s="248"/>
      <c r="OFR196" s="248"/>
      <c r="OFS196" s="248"/>
      <c r="OFT196" s="248"/>
      <c r="OFU196" s="248"/>
      <c r="OFV196" s="248"/>
      <c r="OFW196" s="248"/>
      <c r="OFX196" s="248"/>
      <c r="OFY196" s="248"/>
      <c r="OFZ196" s="248"/>
      <c r="OGA196" s="248"/>
      <c r="OGB196" s="248"/>
      <c r="OGC196" s="248"/>
      <c r="OGD196" s="248"/>
      <c r="OGE196" s="248"/>
      <c r="OGF196" s="248"/>
      <c r="OGG196" s="248"/>
      <c r="OGH196" s="248"/>
      <c r="OGI196" s="248"/>
      <c r="OGJ196" s="248"/>
      <c r="OGK196" s="248"/>
      <c r="OGL196" s="248"/>
      <c r="OGM196" s="248"/>
      <c r="OGN196" s="248"/>
      <c r="OGO196" s="248"/>
      <c r="OGP196" s="248"/>
      <c r="OGQ196" s="248"/>
      <c r="OGR196" s="248"/>
      <c r="OGS196" s="248"/>
      <c r="OGT196" s="248"/>
      <c r="OGU196" s="248"/>
      <c r="OGV196" s="248"/>
      <c r="OGW196" s="248"/>
      <c r="OGX196" s="248"/>
      <c r="OGY196" s="248"/>
      <c r="OGZ196" s="248"/>
      <c r="OHA196" s="248"/>
      <c r="OHB196" s="248"/>
      <c r="OHC196" s="248"/>
      <c r="OHD196" s="248"/>
      <c r="OHE196" s="248"/>
      <c r="OHF196" s="248"/>
      <c r="OHG196" s="248"/>
      <c r="OHH196" s="248"/>
      <c r="OHI196" s="248"/>
      <c r="OHJ196" s="248"/>
      <c r="OHK196" s="248"/>
      <c r="OHL196" s="248"/>
      <c r="OHM196" s="248"/>
      <c r="OHN196" s="248"/>
      <c r="OHO196" s="248"/>
      <c r="OHP196" s="248"/>
      <c r="OHQ196" s="248"/>
      <c r="OHR196" s="248"/>
      <c r="OHS196" s="248"/>
      <c r="OHT196" s="248"/>
      <c r="OHU196" s="248"/>
      <c r="OHV196" s="248"/>
      <c r="OHW196" s="248"/>
      <c r="OHX196" s="248"/>
      <c r="OHY196" s="248"/>
      <c r="OHZ196" s="248"/>
      <c r="OIA196" s="248"/>
      <c r="OIB196" s="248"/>
      <c r="OIC196" s="248"/>
      <c r="OID196" s="248"/>
      <c r="OIE196" s="248"/>
      <c r="OIF196" s="248"/>
      <c r="OIG196" s="248"/>
      <c r="OIH196" s="248"/>
      <c r="OII196" s="248"/>
      <c r="OIJ196" s="248"/>
      <c r="OIK196" s="248"/>
      <c r="OIL196" s="248"/>
      <c r="OIM196" s="248"/>
      <c r="OIN196" s="248"/>
      <c r="OIO196" s="248"/>
      <c r="OIP196" s="248"/>
      <c r="OIQ196" s="248"/>
      <c r="OIR196" s="248"/>
      <c r="OIS196" s="248"/>
      <c r="OIT196" s="248"/>
      <c r="OIU196" s="248"/>
      <c r="OIV196" s="248"/>
      <c r="OIW196" s="248"/>
      <c r="OIX196" s="248"/>
      <c r="OIY196" s="248"/>
      <c r="OIZ196" s="248"/>
      <c r="OJA196" s="248"/>
      <c r="OJB196" s="248"/>
      <c r="OJC196" s="248"/>
      <c r="OJD196" s="248"/>
      <c r="OJE196" s="248"/>
      <c r="OJF196" s="248"/>
      <c r="OJG196" s="248"/>
      <c r="OJH196" s="248"/>
      <c r="OJI196" s="248"/>
      <c r="OJJ196" s="248"/>
      <c r="OJK196" s="248"/>
      <c r="OJL196" s="248"/>
      <c r="OJM196" s="248"/>
      <c r="OJN196" s="248"/>
      <c r="OJO196" s="248"/>
      <c r="OJP196" s="248"/>
      <c r="OJQ196" s="248"/>
      <c r="OJR196" s="248"/>
      <c r="OJS196" s="248"/>
      <c r="OJT196" s="248"/>
      <c r="OJU196" s="248"/>
      <c r="OJV196" s="248"/>
      <c r="OJW196" s="248"/>
      <c r="OJX196" s="248"/>
      <c r="OJY196" s="248"/>
      <c r="OJZ196" s="248"/>
      <c r="OKA196" s="248"/>
      <c r="OKB196" s="248"/>
      <c r="OKC196" s="248"/>
      <c r="OKD196" s="248"/>
      <c r="OKE196" s="248"/>
      <c r="OKF196" s="248"/>
      <c r="OKG196" s="248"/>
      <c r="OKH196" s="248"/>
      <c r="OKI196" s="248"/>
      <c r="OKJ196" s="248"/>
      <c r="OKK196" s="248"/>
      <c r="OKL196" s="248"/>
      <c r="OKM196" s="248"/>
      <c r="OKN196" s="248"/>
      <c r="OKO196" s="248"/>
      <c r="OKP196" s="248"/>
      <c r="OKQ196" s="248"/>
      <c r="OKR196" s="248"/>
      <c r="OKS196" s="248"/>
      <c r="OKT196" s="248"/>
      <c r="OKU196" s="248"/>
      <c r="OKV196" s="248"/>
      <c r="OKW196" s="248"/>
      <c r="OKX196" s="248"/>
      <c r="OKY196" s="248"/>
      <c r="OKZ196" s="248"/>
      <c r="OLA196" s="248"/>
      <c r="OLB196" s="248"/>
      <c r="OLC196" s="248"/>
      <c r="OLD196" s="248"/>
      <c r="OLE196" s="248"/>
      <c r="OLF196" s="248"/>
      <c r="OLG196" s="248"/>
      <c r="OLH196" s="248"/>
      <c r="OLI196" s="248"/>
      <c r="OLJ196" s="248"/>
      <c r="OLK196" s="248"/>
      <c r="OLL196" s="248"/>
      <c r="OLM196" s="248"/>
      <c r="OLN196" s="248"/>
      <c r="OLO196" s="248"/>
      <c r="OLP196" s="248"/>
      <c r="OLQ196" s="248"/>
      <c r="OLR196" s="248"/>
      <c r="OLS196" s="248"/>
      <c r="OLT196" s="248"/>
      <c r="OLU196" s="248"/>
      <c r="OLV196" s="248"/>
      <c r="OLW196" s="248"/>
      <c r="OLX196" s="248"/>
      <c r="OLY196" s="248"/>
      <c r="OLZ196" s="248"/>
      <c r="OMA196" s="248"/>
      <c r="OMB196" s="248"/>
      <c r="OMC196" s="248"/>
      <c r="OMD196" s="248"/>
      <c r="OME196" s="248"/>
      <c r="OMF196" s="248"/>
      <c r="OMG196" s="248"/>
      <c r="OMH196" s="248"/>
      <c r="OMI196" s="248"/>
      <c r="OMJ196" s="248"/>
      <c r="OMK196" s="248"/>
      <c r="OML196" s="248"/>
      <c r="OMM196" s="248"/>
      <c r="OMN196" s="248"/>
      <c r="OMO196" s="248"/>
      <c r="OMP196" s="248"/>
      <c r="OMQ196" s="248"/>
      <c r="OMR196" s="248"/>
      <c r="OMS196" s="248"/>
      <c r="OMT196" s="248"/>
      <c r="OMU196" s="248"/>
      <c r="OMV196" s="248"/>
      <c r="OMW196" s="248"/>
      <c r="OMX196" s="248"/>
      <c r="OMY196" s="248"/>
      <c r="OMZ196" s="248"/>
      <c r="ONA196" s="248"/>
      <c r="ONB196" s="248"/>
      <c r="ONC196" s="248"/>
      <c r="OND196" s="248"/>
      <c r="ONE196" s="248"/>
      <c r="ONF196" s="248"/>
      <c r="ONG196" s="248"/>
      <c r="ONH196" s="248"/>
      <c r="ONI196" s="248"/>
      <c r="ONJ196" s="248"/>
      <c r="ONK196" s="248"/>
      <c r="ONL196" s="248"/>
      <c r="ONM196" s="248"/>
      <c r="ONN196" s="248"/>
      <c r="ONO196" s="248"/>
      <c r="ONP196" s="248"/>
      <c r="ONQ196" s="248"/>
      <c r="ONR196" s="248"/>
      <c r="ONS196" s="248"/>
      <c r="ONT196" s="248"/>
      <c r="ONU196" s="248"/>
      <c r="ONV196" s="248"/>
      <c r="ONW196" s="248"/>
      <c r="ONX196" s="248"/>
      <c r="ONY196" s="248"/>
      <c r="ONZ196" s="248"/>
      <c r="OOA196" s="248"/>
      <c r="OOB196" s="248"/>
      <c r="OOC196" s="248"/>
      <c r="OOD196" s="248"/>
      <c r="OOE196" s="248"/>
      <c r="OOF196" s="248"/>
      <c r="OOG196" s="248"/>
      <c r="OOH196" s="248"/>
      <c r="OOI196" s="248"/>
      <c r="OOJ196" s="248"/>
      <c r="OOK196" s="248"/>
      <c r="OOL196" s="248"/>
      <c r="OOM196" s="248"/>
      <c r="OON196" s="248"/>
      <c r="OOO196" s="248"/>
      <c r="OOP196" s="248"/>
      <c r="OOQ196" s="248"/>
      <c r="OOR196" s="248"/>
      <c r="OOS196" s="248"/>
      <c r="OOT196" s="248"/>
      <c r="OOU196" s="248"/>
      <c r="OOV196" s="248"/>
      <c r="OOW196" s="248"/>
      <c r="OOX196" s="248"/>
      <c r="OOY196" s="248"/>
      <c r="OOZ196" s="248"/>
      <c r="OPA196" s="248"/>
      <c r="OPB196" s="248"/>
      <c r="OPC196" s="248"/>
      <c r="OPD196" s="248"/>
      <c r="OPE196" s="248"/>
      <c r="OPF196" s="248"/>
      <c r="OPG196" s="248"/>
      <c r="OPH196" s="248"/>
      <c r="OPI196" s="248"/>
      <c r="OPJ196" s="248"/>
      <c r="OPK196" s="248"/>
      <c r="OPL196" s="248"/>
      <c r="OPM196" s="248"/>
      <c r="OPN196" s="248"/>
      <c r="OPO196" s="248"/>
      <c r="OPP196" s="248"/>
      <c r="OPQ196" s="248"/>
      <c r="OPR196" s="248"/>
      <c r="OPS196" s="248"/>
      <c r="OPT196" s="248"/>
      <c r="OPU196" s="248"/>
      <c r="OPV196" s="248"/>
      <c r="OPW196" s="248"/>
      <c r="OPX196" s="248"/>
      <c r="OPY196" s="248"/>
      <c r="OPZ196" s="248"/>
      <c r="OQA196" s="248"/>
      <c r="OQB196" s="248"/>
      <c r="OQC196" s="248"/>
      <c r="OQD196" s="248"/>
      <c r="OQE196" s="248"/>
      <c r="OQF196" s="248"/>
      <c r="OQG196" s="248"/>
      <c r="OQH196" s="248"/>
      <c r="OQI196" s="248"/>
      <c r="OQJ196" s="248"/>
      <c r="OQK196" s="248"/>
      <c r="OQL196" s="248"/>
      <c r="OQM196" s="248"/>
      <c r="OQN196" s="248"/>
      <c r="OQO196" s="248"/>
      <c r="OQP196" s="248"/>
      <c r="OQQ196" s="248"/>
      <c r="OQR196" s="248"/>
      <c r="OQS196" s="248"/>
      <c r="OQT196" s="248"/>
      <c r="OQU196" s="248"/>
      <c r="OQV196" s="248"/>
      <c r="OQW196" s="248"/>
      <c r="OQX196" s="248"/>
      <c r="OQY196" s="248"/>
      <c r="OQZ196" s="248"/>
      <c r="ORA196" s="248"/>
      <c r="ORB196" s="248"/>
      <c r="ORC196" s="248"/>
      <c r="ORD196" s="248"/>
      <c r="ORE196" s="248"/>
      <c r="ORF196" s="248"/>
      <c r="ORG196" s="248"/>
      <c r="ORH196" s="248"/>
      <c r="ORI196" s="248"/>
      <c r="ORJ196" s="248"/>
      <c r="ORK196" s="248"/>
      <c r="ORL196" s="248"/>
      <c r="ORM196" s="248"/>
      <c r="ORN196" s="248"/>
      <c r="ORO196" s="248"/>
      <c r="ORP196" s="248"/>
      <c r="ORQ196" s="248"/>
      <c r="ORR196" s="248"/>
      <c r="ORS196" s="248"/>
      <c r="ORT196" s="248"/>
      <c r="ORU196" s="248"/>
      <c r="ORV196" s="248"/>
      <c r="ORW196" s="248"/>
      <c r="ORX196" s="248"/>
      <c r="ORY196" s="248"/>
      <c r="ORZ196" s="248"/>
      <c r="OSA196" s="248"/>
      <c r="OSB196" s="248"/>
      <c r="OSC196" s="248"/>
      <c r="OSD196" s="248"/>
      <c r="OSE196" s="248"/>
      <c r="OSF196" s="248"/>
      <c r="OSG196" s="248"/>
      <c r="OSH196" s="248"/>
      <c r="OSI196" s="248"/>
      <c r="OSJ196" s="248"/>
      <c r="OSK196" s="248"/>
      <c r="OSL196" s="248"/>
      <c r="OSM196" s="248"/>
      <c r="OSN196" s="248"/>
      <c r="OSO196" s="248"/>
      <c r="OSP196" s="248"/>
      <c r="OSQ196" s="248"/>
      <c r="OSR196" s="248"/>
      <c r="OSS196" s="248"/>
      <c r="OST196" s="248"/>
      <c r="OSU196" s="248"/>
      <c r="OSV196" s="248"/>
      <c r="OSW196" s="248"/>
      <c r="OSX196" s="248"/>
      <c r="OSY196" s="248"/>
      <c r="OSZ196" s="248"/>
      <c r="OTA196" s="248"/>
      <c r="OTB196" s="248"/>
      <c r="OTC196" s="248"/>
      <c r="OTD196" s="248"/>
      <c r="OTE196" s="248"/>
      <c r="OTF196" s="248"/>
      <c r="OTG196" s="248"/>
      <c r="OTH196" s="248"/>
      <c r="OTI196" s="248"/>
      <c r="OTJ196" s="248"/>
      <c r="OTK196" s="248"/>
      <c r="OTL196" s="248"/>
      <c r="OTM196" s="248"/>
      <c r="OTN196" s="248"/>
      <c r="OTO196" s="248"/>
      <c r="OTP196" s="248"/>
      <c r="OTQ196" s="248"/>
      <c r="OTR196" s="248"/>
      <c r="OTS196" s="248"/>
      <c r="OTT196" s="248"/>
      <c r="OTU196" s="248"/>
      <c r="OTV196" s="248"/>
      <c r="OTW196" s="248"/>
      <c r="OTX196" s="248"/>
      <c r="OTY196" s="248"/>
      <c r="OTZ196" s="248"/>
      <c r="OUA196" s="248"/>
      <c r="OUB196" s="248"/>
      <c r="OUC196" s="248"/>
      <c r="OUD196" s="248"/>
      <c r="OUE196" s="248"/>
      <c r="OUF196" s="248"/>
      <c r="OUG196" s="248"/>
      <c r="OUH196" s="248"/>
      <c r="OUI196" s="248"/>
      <c r="OUJ196" s="248"/>
      <c r="OUK196" s="248"/>
      <c r="OUL196" s="248"/>
      <c r="OUM196" s="248"/>
      <c r="OUN196" s="248"/>
      <c r="OUO196" s="248"/>
      <c r="OUP196" s="248"/>
      <c r="OUQ196" s="248"/>
      <c r="OUR196" s="248"/>
      <c r="OUS196" s="248"/>
      <c r="OUT196" s="248"/>
      <c r="OUU196" s="248"/>
      <c r="OUV196" s="248"/>
      <c r="OUW196" s="248"/>
      <c r="OUX196" s="248"/>
      <c r="OUY196" s="248"/>
      <c r="OUZ196" s="248"/>
      <c r="OVA196" s="248"/>
      <c r="OVB196" s="248"/>
      <c r="OVC196" s="248"/>
      <c r="OVD196" s="248"/>
      <c r="OVE196" s="248"/>
      <c r="OVF196" s="248"/>
      <c r="OVG196" s="248"/>
      <c r="OVH196" s="248"/>
      <c r="OVI196" s="248"/>
      <c r="OVJ196" s="248"/>
      <c r="OVK196" s="248"/>
      <c r="OVL196" s="248"/>
      <c r="OVM196" s="248"/>
      <c r="OVN196" s="248"/>
      <c r="OVO196" s="248"/>
      <c r="OVP196" s="248"/>
      <c r="OVQ196" s="248"/>
      <c r="OVR196" s="248"/>
      <c r="OVS196" s="248"/>
      <c r="OVT196" s="248"/>
      <c r="OVU196" s="248"/>
      <c r="OVV196" s="248"/>
      <c r="OVW196" s="248"/>
      <c r="OVX196" s="248"/>
      <c r="OVY196" s="248"/>
      <c r="OVZ196" s="248"/>
      <c r="OWA196" s="248"/>
      <c r="OWB196" s="248"/>
      <c r="OWC196" s="248"/>
      <c r="OWD196" s="248"/>
      <c r="OWE196" s="248"/>
      <c r="OWF196" s="248"/>
      <c r="OWG196" s="248"/>
      <c r="OWH196" s="248"/>
      <c r="OWI196" s="248"/>
      <c r="OWJ196" s="248"/>
      <c r="OWK196" s="248"/>
      <c r="OWL196" s="248"/>
      <c r="OWM196" s="248"/>
      <c r="OWN196" s="248"/>
      <c r="OWO196" s="248"/>
      <c r="OWP196" s="248"/>
      <c r="OWQ196" s="248"/>
      <c r="OWR196" s="248"/>
      <c r="OWS196" s="248"/>
      <c r="OWT196" s="248"/>
      <c r="OWU196" s="248"/>
      <c r="OWV196" s="248"/>
      <c r="OWW196" s="248"/>
      <c r="OWX196" s="248"/>
      <c r="OWY196" s="248"/>
      <c r="OWZ196" s="248"/>
      <c r="OXA196" s="248"/>
      <c r="OXB196" s="248"/>
      <c r="OXC196" s="248"/>
      <c r="OXD196" s="248"/>
      <c r="OXE196" s="248"/>
      <c r="OXF196" s="248"/>
      <c r="OXG196" s="248"/>
      <c r="OXH196" s="248"/>
      <c r="OXI196" s="248"/>
      <c r="OXJ196" s="248"/>
      <c r="OXK196" s="248"/>
      <c r="OXL196" s="248"/>
      <c r="OXM196" s="248"/>
      <c r="OXN196" s="248"/>
      <c r="OXO196" s="248"/>
      <c r="OXP196" s="248"/>
      <c r="OXQ196" s="248"/>
      <c r="OXR196" s="248"/>
      <c r="OXS196" s="248"/>
      <c r="OXT196" s="248"/>
      <c r="OXU196" s="248"/>
      <c r="OXV196" s="248"/>
      <c r="OXW196" s="248"/>
      <c r="OXX196" s="248"/>
      <c r="OXY196" s="248"/>
      <c r="OXZ196" s="248"/>
      <c r="OYA196" s="248"/>
      <c r="OYB196" s="248"/>
      <c r="OYC196" s="248"/>
      <c r="OYD196" s="248"/>
      <c r="OYE196" s="248"/>
      <c r="OYF196" s="248"/>
      <c r="OYG196" s="248"/>
      <c r="OYH196" s="248"/>
      <c r="OYI196" s="248"/>
      <c r="OYJ196" s="248"/>
      <c r="OYK196" s="248"/>
      <c r="OYL196" s="248"/>
      <c r="OYM196" s="248"/>
      <c r="OYN196" s="248"/>
      <c r="OYO196" s="248"/>
      <c r="OYP196" s="248"/>
      <c r="OYQ196" s="248"/>
      <c r="OYR196" s="248"/>
      <c r="OYS196" s="248"/>
      <c r="OYT196" s="248"/>
      <c r="OYU196" s="248"/>
      <c r="OYV196" s="248"/>
      <c r="OYW196" s="248"/>
      <c r="OYX196" s="248"/>
      <c r="OYY196" s="248"/>
      <c r="OYZ196" s="248"/>
      <c r="OZA196" s="248"/>
      <c r="OZB196" s="248"/>
      <c r="OZC196" s="248"/>
      <c r="OZD196" s="248"/>
      <c r="OZE196" s="248"/>
      <c r="OZF196" s="248"/>
      <c r="OZG196" s="248"/>
      <c r="OZH196" s="248"/>
      <c r="OZI196" s="248"/>
      <c r="OZJ196" s="248"/>
      <c r="OZK196" s="248"/>
      <c r="OZL196" s="248"/>
      <c r="OZM196" s="248"/>
      <c r="OZN196" s="248"/>
      <c r="OZO196" s="248"/>
      <c r="OZP196" s="248"/>
      <c r="OZQ196" s="248"/>
      <c r="OZR196" s="248"/>
      <c r="OZS196" s="248"/>
      <c r="OZT196" s="248"/>
      <c r="OZU196" s="248"/>
      <c r="OZV196" s="248"/>
      <c r="OZW196" s="248"/>
      <c r="OZX196" s="248"/>
      <c r="OZY196" s="248"/>
      <c r="OZZ196" s="248"/>
      <c r="PAA196" s="248"/>
      <c r="PAB196" s="248"/>
      <c r="PAC196" s="248"/>
      <c r="PAD196" s="248"/>
      <c r="PAE196" s="248"/>
      <c r="PAF196" s="248"/>
      <c r="PAG196" s="248"/>
      <c r="PAH196" s="248"/>
      <c r="PAI196" s="248"/>
      <c r="PAJ196" s="248"/>
      <c r="PAK196" s="248"/>
      <c r="PAL196" s="248"/>
      <c r="PAM196" s="248"/>
      <c r="PAN196" s="248"/>
      <c r="PAO196" s="248"/>
      <c r="PAP196" s="248"/>
      <c r="PAQ196" s="248"/>
      <c r="PAR196" s="248"/>
      <c r="PAS196" s="248"/>
      <c r="PAT196" s="248"/>
      <c r="PAU196" s="248"/>
      <c r="PAV196" s="248"/>
      <c r="PAW196" s="248"/>
      <c r="PAX196" s="248"/>
      <c r="PAY196" s="248"/>
      <c r="PAZ196" s="248"/>
      <c r="PBA196" s="248"/>
      <c r="PBB196" s="248"/>
      <c r="PBC196" s="248"/>
      <c r="PBD196" s="248"/>
      <c r="PBE196" s="248"/>
      <c r="PBF196" s="248"/>
      <c r="PBG196" s="248"/>
      <c r="PBH196" s="248"/>
      <c r="PBI196" s="248"/>
      <c r="PBJ196" s="248"/>
      <c r="PBK196" s="248"/>
      <c r="PBL196" s="248"/>
      <c r="PBM196" s="248"/>
      <c r="PBN196" s="248"/>
      <c r="PBO196" s="248"/>
      <c r="PBP196" s="248"/>
      <c r="PBQ196" s="248"/>
      <c r="PBR196" s="248"/>
      <c r="PBS196" s="248"/>
      <c r="PBT196" s="248"/>
      <c r="PBU196" s="248"/>
      <c r="PBV196" s="248"/>
      <c r="PBW196" s="248"/>
      <c r="PBX196" s="248"/>
      <c r="PBY196" s="248"/>
      <c r="PBZ196" s="248"/>
      <c r="PCA196" s="248"/>
      <c r="PCB196" s="248"/>
      <c r="PCC196" s="248"/>
      <c r="PCD196" s="248"/>
      <c r="PCE196" s="248"/>
      <c r="PCF196" s="248"/>
      <c r="PCG196" s="248"/>
      <c r="PCH196" s="248"/>
      <c r="PCI196" s="248"/>
      <c r="PCJ196" s="248"/>
      <c r="PCK196" s="248"/>
      <c r="PCL196" s="248"/>
      <c r="PCM196" s="248"/>
      <c r="PCN196" s="248"/>
      <c r="PCO196" s="248"/>
      <c r="PCP196" s="248"/>
      <c r="PCQ196" s="248"/>
      <c r="PCR196" s="248"/>
      <c r="PCS196" s="248"/>
      <c r="PCT196" s="248"/>
      <c r="PCU196" s="248"/>
      <c r="PCV196" s="248"/>
      <c r="PCW196" s="248"/>
      <c r="PCX196" s="248"/>
      <c r="PCY196" s="248"/>
      <c r="PCZ196" s="248"/>
      <c r="PDA196" s="248"/>
      <c r="PDB196" s="248"/>
      <c r="PDC196" s="248"/>
      <c r="PDD196" s="248"/>
      <c r="PDE196" s="248"/>
      <c r="PDF196" s="248"/>
      <c r="PDG196" s="248"/>
      <c r="PDH196" s="248"/>
      <c r="PDI196" s="248"/>
      <c r="PDJ196" s="248"/>
      <c r="PDK196" s="248"/>
      <c r="PDL196" s="248"/>
      <c r="PDM196" s="248"/>
      <c r="PDN196" s="248"/>
      <c r="PDO196" s="248"/>
      <c r="PDP196" s="248"/>
      <c r="PDQ196" s="248"/>
      <c r="PDR196" s="248"/>
      <c r="PDS196" s="248"/>
      <c r="PDT196" s="248"/>
      <c r="PDU196" s="248"/>
      <c r="PDV196" s="248"/>
      <c r="PDW196" s="248"/>
      <c r="PDX196" s="248"/>
      <c r="PDY196" s="248"/>
      <c r="PDZ196" s="248"/>
      <c r="PEA196" s="248"/>
      <c r="PEB196" s="248"/>
      <c r="PEC196" s="248"/>
      <c r="PED196" s="248"/>
      <c r="PEE196" s="248"/>
      <c r="PEF196" s="248"/>
      <c r="PEG196" s="248"/>
      <c r="PEH196" s="248"/>
      <c r="PEI196" s="248"/>
      <c r="PEJ196" s="248"/>
      <c r="PEK196" s="248"/>
      <c r="PEL196" s="248"/>
      <c r="PEM196" s="248"/>
      <c r="PEN196" s="248"/>
      <c r="PEO196" s="248"/>
      <c r="PEP196" s="248"/>
      <c r="PEQ196" s="248"/>
      <c r="PER196" s="248"/>
      <c r="PES196" s="248"/>
      <c r="PET196" s="248"/>
      <c r="PEU196" s="248"/>
      <c r="PEV196" s="248"/>
      <c r="PEW196" s="248"/>
      <c r="PEX196" s="248"/>
      <c r="PEY196" s="248"/>
      <c r="PEZ196" s="248"/>
      <c r="PFA196" s="248"/>
      <c r="PFB196" s="248"/>
      <c r="PFC196" s="248"/>
      <c r="PFD196" s="248"/>
      <c r="PFE196" s="248"/>
      <c r="PFF196" s="248"/>
      <c r="PFG196" s="248"/>
      <c r="PFH196" s="248"/>
      <c r="PFI196" s="248"/>
      <c r="PFJ196" s="248"/>
      <c r="PFK196" s="248"/>
      <c r="PFL196" s="248"/>
      <c r="PFM196" s="248"/>
      <c r="PFN196" s="248"/>
      <c r="PFO196" s="248"/>
      <c r="PFP196" s="248"/>
      <c r="PFQ196" s="248"/>
      <c r="PFR196" s="248"/>
      <c r="PFS196" s="248"/>
      <c r="PFT196" s="248"/>
      <c r="PFU196" s="248"/>
      <c r="PFV196" s="248"/>
      <c r="PFW196" s="248"/>
      <c r="PFX196" s="248"/>
      <c r="PFY196" s="248"/>
      <c r="PFZ196" s="248"/>
      <c r="PGA196" s="248"/>
      <c r="PGB196" s="248"/>
      <c r="PGC196" s="248"/>
      <c r="PGD196" s="248"/>
      <c r="PGE196" s="248"/>
      <c r="PGF196" s="248"/>
      <c r="PGG196" s="248"/>
      <c r="PGH196" s="248"/>
      <c r="PGI196" s="248"/>
      <c r="PGJ196" s="248"/>
      <c r="PGK196" s="248"/>
      <c r="PGL196" s="248"/>
      <c r="PGM196" s="248"/>
      <c r="PGN196" s="248"/>
      <c r="PGO196" s="248"/>
      <c r="PGP196" s="248"/>
      <c r="PGQ196" s="248"/>
      <c r="PGR196" s="248"/>
      <c r="PGS196" s="248"/>
      <c r="PGT196" s="248"/>
      <c r="PGU196" s="248"/>
      <c r="PGV196" s="248"/>
      <c r="PGW196" s="248"/>
      <c r="PGX196" s="248"/>
      <c r="PGY196" s="248"/>
      <c r="PGZ196" s="248"/>
      <c r="PHA196" s="248"/>
      <c r="PHB196" s="248"/>
      <c r="PHC196" s="248"/>
      <c r="PHD196" s="248"/>
      <c r="PHE196" s="248"/>
      <c r="PHF196" s="248"/>
      <c r="PHG196" s="248"/>
      <c r="PHH196" s="248"/>
      <c r="PHI196" s="248"/>
      <c r="PHJ196" s="248"/>
      <c r="PHK196" s="248"/>
      <c r="PHL196" s="248"/>
      <c r="PHM196" s="248"/>
      <c r="PHN196" s="248"/>
      <c r="PHO196" s="248"/>
      <c r="PHP196" s="248"/>
      <c r="PHQ196" s="248"/>
      <c r="PHR196" s="248"/>
      <c r="PHS196" s="248"/>
      <c r="PHT196" s="248"/>
      <c r="PHU196" s="248"/>
      <c r="PHV196" s="248"/>
      <c r="PHW196" s="248"/>
      <c r="PHX196" s="248"/>
      <c r="PHY196" s="248"/>
      <c r="PHZ196" s="248"/>
      <c r="PIA196" s="248"/>
      <c r="PIB196" s="248"/>
      <c r="PIC196" s="248"/>
      <c r="PID196" s="248"/>
      <c r="PIE196" s="248"/>
      <c r="PIF196" s="248"/>
      <c r="PIG196" s="248"/>
      <c r="PIH196" s="248"/>
      <c r="PII196" s="248"/>
      <c r="PIJ196" s="248"/>
      <c r="PIK196" s="248"/>
      <c r="PIL196" s="248"/>
      <c r="PIM196" s="248"/>
      <c r="PIN196" s="248"/>
      <c r="PIO196" s="248"/>
      <c r="PIP196" s="248"/>
      <c r="PIQ196" s="248"/>
      <c r="PIR196" s="248"/>
      <c r="PIS196" s="248"/>
      <c r="PIT196" s="248"/>
      <c r="PIU196" s="248"/>
      <c r="PIV196" s="248"/>
      <c r="PIW196" s="248"/>
      <c r="PIX196" s="248"/>
      <c r="PIY196" s="248"/>
      <c r="PIZ196" s="248"/>
      <c r="PJA196" s="248"/>
      <c r="PJB196" s="248"/>
      <c r="PJC196" s="248"/>
      <c r="PJD196" s="248"/>
      <c r="PJE196" s="248"/>
      <c r="PJF196" s="248"/>
      <c r="PJG196" s="248"/>
      <c r="PJH196" s="248"/>
      <c r="PJI196" s="248"/>
      <c r="PJJ196" s="248"/>
      <c r="PJK196" s="248"/>
      <c r="PJL196" s="248"/>
      <c r="PJM196" s="248"/>
      <c r="PJN196" s="248"/>
      <c r="PJO196" s="248"/>
      <c r="PJP196" s="248"/>
      <c r="PJQ196" s="248"/>
      <c r="PJR196" s="248"/>
      <c r="PJS196" s="248"/>
      <c r="PJT196" s="248"/>
      <c r="PJU196" s="248"/>
      <c r="PJV196" s="248"/>
      <c r="PJW196" s="248"/>
      <c r="PJX196" s="248"/>
      <c r="PJY196" s="248"/>
      <c r="PJZ196" s="248"/>
      <c r="PKA196" s="248"/>
      <c r="PKB196" s="248"/>
      <c r="PKC196" s="248"/>
      <c r="PKD196" s="248"/>
      <c r="PKE196" s="248"/>
      <c r="PKF196" s="248"/>
      <c r="PKG196" s="248"/>
      <c r="PKH196" s="248"/>
      <c r="PKI196" s="248"/>
      <c r="PKJ196" s="248"/>
      <c r="PKK196" s="248"/>
      <c r="PKL196" s="248"/>
      <c r="PKM196" s="248"/>
      <c r="PKN196" s="248"/>
      <c r="PKO196" s="248"/>
      <c r="PKP196" s="248"/>
      <c r="PKQ196" s="248"/>
      <c r="PKR196" s="248"/>
      <c r="PKS196" s="248"/>
      <c r="PKT196" s="248"/>
      <c r="PKU196" s="248"/>
      <c r="PKV196" s="248"/>
      <c r="PKW196" s="248"/>
      <c r="PKX196" s="248"/>
      <c r="PKY196" s="248"/>
      <c r="PKZ196" s="248"/>
      <c r="PLA196" s="248"/>
      <c r="PLB196" s="248"/>
      <c r="PLC196" s="248"/>
      <c r="PLD196" s="248"/>
      <c r="PLE196" s="248"/>
      <c r="PLF196" s="248"/>
      <c r="PLG196" s="248"/>
      <c r="PLH196" s="248"/>
      <c r="PLI196" s="248"/>
      <c r="PLJ196" s="248"/>
      <c r="PLK196" s="248"/>
      <c r="PLL196" s="248"/>
      <c r="PLM196" s="248"/>
      <c r="PLN196" s="248"/>
      <c r="PLO196" s="248"/>
      <c r="PLP196" s="248"/>
      <c r="PLQ196" s="248"/>
      <c r="PLR196" s="248"/>
      <c r="PLS196" s="248"/>
      <c r="PLT196" s="248"/>
      <c r="PLU196" s="248"/>
      <c r="PLV196" s="248"/>
      <c r="PLW196" s="248"/>
      <c r="PLX196" s="248"/>
      <c r="PLY196" s="248"/>
      <c r="PLZ196" s="248"/>
      <c r="PMA196" s="248"/>
      <c r="PMB196" s="248"/>
      <c r="PMC196" s="248"/>
      <c r="PMD196" s="248"/>
      <c r="PME196" s="248"/>
      <c r="PMF196" s="248"/>
      <c r="PMG196" s="248"/>
      <c r="PMH196" s="248"/>
      <c r="PMI196" s="248"/>
      <c r="PMJ196" s="248"/>
      <c r="PMK196" s="248"/>
      <c r="PML196" s="248"/>
      <c r="PMM196" s="248"/>
      <c r="PMN196" s="248"/>
      <c r="PMO196" s="248"/>
      <c r="PMP196" s="248"/>
      <c r="PMQ196" s="248"/>
      <c r="PMR196" s="248"/>
      <c r="PMS196" s="248"/>
      <c r="PMT196" s="248"/>
      <c r="PMU196" s="248"/>
      <c r="PMV196" s="248"/>
      <c r="PMW196" s="248"/>
      <c r="PMX196" s="248"/>
      <c r="PMY196" s="248"/>
      <c r="PMZ196" s="248"/>
      <c r="PNA196" s="248"/>
      <c r="PNB196" s="248"/>
      <c r="PNC196" s="248"/>
      <c r="PND196" s="248"/>
      <c r="PNE196" s="248"/>
      <c r="PNF196" s="248"/>
      <c r="PNG196" s="248"/>
      <c r="PNH196" s="248"/>
      <c r="PNI196" s="248"/>
      <c r="PNJ196" s="248"/>
      <c r="PNK196" s="248"/>
      <c r="PNL196" s="248"/>
      <c r="PNM196" s="248"/>
      <c r="PNN196" s="248"/>
      <c r="PNO196" s="248"/>
      <c r="PNP196" s="248"/>
      <c r="PNQ196" s="248"/>
      <c r="PNR196" s="248"/>
      <c r="PNS196" s="248"/>
      <c r="PNT196" s="248"/>
      <c r="PNU196" s="248"/>
      <c r="PNV196" s="248"/>
      <c r="PNW196" s="248"/>
      <c r="PNX196" s="248"/>
      <c r="PNY196" s="248"/>
      <c r="PNZ196" s="248"/>
      <c r="POA196" s="248"/>
      <c r="POB196" s="248"/>
      <c r="POC196" s="248"/>
      <c r="POD196" s="248"/>
      <c r="POE196" s="248"/>
      <c r="POF196" s="248"/>
      <c r="POG196" s="248"/>
      <c r="POH196" s="248"/>
      <c r="POI196" s="248"/>
      <c r="POJ196" s="248"/>
      <c r="POK196" s="248"/>
      <c r="POL196" s="248"/>
      <c r="POM196" s="248"/>
      <c r="PON196" s="248"/>
      <c r="POO196" s="248"/>
      <c r="POP196" s="248"/>
      <c r="POQ196" s="248"/>
      <c r="POR196" s="248"/>
      <c r="POS196" s="248"/>
      <c r="POT196" s="248"/>
      <c r="POU196" s="248"/>
      <c r="POV196" s="248"/>
      <c r="POW196" s="248"/>
      <c r="POX196" s="248"/>
      <c r="POY196" s="248"/>
      <c r="POZ196" s="248"/>
      <c r="PPA196" s="248"/>
      <c r="PPB196" s="248"/>
      <c r="PPC196" s="248"/>
      <c r="PPD196" s="248"/>
      <c r="PPE196" s="248"/>
      <c r="PPF196" s="248"/>
      <c r="PPG196" s="248"/>
      <c r="PPH196" s="248"/>
      <c r="PPI196" s="248"/>
      <c r="PPJ196" s="248"/>
      <c r="PPK196" s="248"/>
      <c r="PPL196" s="248"/>
      <c r="PPM196" s="248"/>
      <c r="PPN196" s="248"/>
      <c r="PPO196" s="248"/>
      <c r="PPP196" s="248"/>
      <c r="PPQ196" s="248"/>
      <c r="PPR196" s="248"/>
      <c r="PPS196" s="248"/>
      <c r="PPT196" s="248"/>
      <c r="PPU196" s="248"/>
      <c r="PPV196" s="248"/>
      <c r="PPW196" s="248"/>
      <c r="PPX196" s="248"/>
      <c r="PPY196" s="248"/>
      <c r="PPZ196" s="248"/>
      <c r="PQA196" s="248"/>
      <c r="PQB196" s="248"/>
      <c r="PQC196" s="248"/>
      <c r="PQD196" s="248"/>
      <c r="PQE196" s="248"/>
      <c r="PQF196" s="248"/>
      <c r="PQG196" s="248"/>
      <c r="PQH196" s="248"/>
      <c r="PQI196" s="248"/>
      <c r="PQJ196" s="248"/>
      <c r="PQK196" s="248"/>
      <c r="PQL196" s="248"/>
      <c r="PQM196" s="248"/>
      <c r="PQN196" s="248"/>
      <c r="PQO196" s="248"/>
      <c r="PQP196" s="248"/>
      <c r="PQQ196" s="248"/>
      <c r="PQR196" s="248"/>
      <c r="PQS196" s="248"/>
      <c r="PQT196" s="248"/>
      <c r="PQU196" s="248"/>
      <c r="PQV196" s="248"/>
      <c r="PQW196" s="248"/>
      <c r="PQX196" s="248"/>
      <c r="PQY196" s="248"/>
      <c r="PQZ196" s="248"/>
      <c r="PRA196" s="248"/>
      <c r="PRB196" s="248"/>
      <c r="PRC196" s="248"/>
      <c r="PRD196" s="248"/>
      <c r="PRE196" s="248"/>
      <c r="PRF196" s="248"/>
      <c r="PRG196" s="248"/>
      <c r="PRH196" s="248"/>
      <c r="PRI196" s="248"/>
      <c r="PRJ196" s="248"/>
      <c r="PRK196" s="248"/>
      <c r="PRL196" s="248"/>
      <c r="PRM196" s="248"/>
      <c r="PRN196" s="248"/>
      <c r="PRO196" s="248"/>
      <c r="PRP196" s="248"/>
      <c r="PRQ196" s="248"/>
      <c r="PRR196" s="248"/>
      <c r="PRS196" s="248"/>
      <c r="PRT196" s="248"/>
      <c r="PRU196" s="248"/>
      <c r="PRV196" s="248"/>
      <c r="PRW196" s="248"/>
      <c r="PRX196" s="248"/>
      <c r="PRY196" s="248"/>
      <c r="PRZ196" s="248"/>
      <c r="PSA196" s="248"/>
      <c r="PSB196" s="248"/>
      <c r="PSC196" s="248"/>
      <c r="PSD196" s="248"/>
      <c r="PSE196" s="248"/>
      <c r="PSF196" s="248"/>
      <c r="PSG196" s="248"/>
      <c r="PSH196" s="248"/>
      <c r="PSI196" s="248"/>
      <c r="PSJ196" s="248"/>
      <c r="PSK196" s="248"/>
      <c r="PSL196" s="248"/>
      <c r="PSM196" s="248"/>
      <c r="PSN196" s="248"/>
      <c r="PSO196" s="248"/>
      <c r="PSP196" s="248"/>
      <c r="PSQ196" s="248"/>
      <c r="PSR196" s="248"/>
      <c r="PSS196" s="248"/>
      <c r="PST196" s="248"/>
      <c r="PSU196" s="248"/>
      <c r="PSV196" s="248"/>
      <c r="PSW196" s="248"/>
      <c r="PSX196" s="248"/>
      <c r="PSY196" s="248"/>
      <c r="PSZ196" s="248"/>
      <c r="PTA196" s="248"/>
      <c r="PTB196" s="248"/>
      <c r="PTC196" s="248"/>
      <c r="PTD196" s="248"/>
      <c r="PTE196" s="248"/>
      <c r="PTF196" s="248"/>
      <c r="PTG196" s="248"/>
      <c r="PTH196" s="248"/>
      <c r="PTI196" s="248"/>
      <c r="PTJ196" s="248"/>
      <c r="PTK196" s="248"/>
      <c r="PTL196" s="248"/>
      <c r="PTM196" s="248"/>
      <c r="PTN196" s="248"/>
      <c r="PTO196" s="248"/>
      <c r="PTP196" s="248"/>
      <c r="PTQ196" s="248"/>
      <c r="PTR196" s="248"/>
      <c r="PTS196" s="248"/>
      <c r="PTT196" s="248"/>
      <c r="PTU196" s="248"/>
      <c r="PTV196" s="248"/>
      <c r="PTW196" s="248"/>
      <c r="PTX196" s="248"/>
      <c r="PTY196" s="248"/>
      <c r="PTZ196" s="248"/>
      <c r="PUA196" s="248"/>
      <c r="PUB196" s="248"/>
      <c r="PUC196" s="248"/>
      <c r="PUD196" s="248"/>
      <c r="PUE196" s="248"/>
      <c r="PUF196" s="248"/>
      <c r="PUG196" s="248"/>
      <c r="PUH196" s="248"/>
      <c r="PUI196" s="248"/>
      <c r="PUJ196" s="248"/>
      <c r="PUK196" s="248"/>
      <c r="PUL196" s="248"/>
      <c r="PUM196" s="248"/>
      <c r="PUN196" s="248"/>
      <c r="PUO196" s="248"/>
      <c r="PUP196" s="248"/>
      <c r="PUQ196" s="248"/>
      <c r="PUR196" s="248"/>
      <c r="PUS196" s="248"/>
      <c r="PUT196" s="248"/>
      <c r="PUU196" s="248"/>
      <c r="PUV196" s="248"/>
      <c r="PUW196" s="248"/>
      <c r="PUX196" s="248"/>
      <c r="PUY196" s="248"/>
      <c r="PUZ196" s="248"/>
      <c r="PVA196" s="248"/>
      <c r="PVB196" s="248"/>
      <c r="PVC196" s="248"/>
      <c r="PVD196" s="248"/>
      <c r="PVE196" s="248"/>
      <c r="PVF196" s="248"/>
      <c r="PVG196" s="248"/>
      <c r="PVH196" s="248"/>
      <c r="PVI196" s="248"/>
      <c r="PVJ196" s="248"/>
      <c r="PVK196" s="248"/>
      <c r="PVL196" s="248"/>
      <c r="PVM196" s="248"/>
      <c r="PVN196" s="248"/>
      <c r="PVO196" s="248"/>
      <c r="PVP196" s="248"/>
      <c r="PVQ196" s="248"/>
      <c r="PVR196" s="248"/>
      <c r="PVS196" s="248"/>
      <c r="PVT196" s="248"/>
      <c r="PVU196" s="248"/>
      <c r="PVV196" s="248"/>
      <c r="PVW196" s="248"/>
      <c r="PVX196" s="248"/>
      <c r="PVY196" s="248"/>
      <c r="PVZ196" s="248"/>
      <c r="PWA196" s="248"/>
      <c r="PWB196" s="248"/>
      <c r="PWC196" s="248"/>
      <c r="PWD196" s="248"/>
      <c r="PWE196" s="248"/>
      <c r="PWF196" s="248"/>
      <c r="PWG196" s="248"/>
      <c r="PWH196" s="248"/>
      <c r="PWI196" s="248"/>
      <c r="PWJ196" s="248"/>
      <c r="PWK196" s="248"/>
      <c r="PWL196" s="248"/>
      <c r="PWM196" s="248"/>
      <c r="PWN196" s="248"/>
      <c r="PWO196" s="248"/>
      <c r="PWP196" s="248"/>
      <c r="PWQ196" s="248"/>
      <c r="PWR196" s="248"/>
      <c r="PWS196" s="248"/>
      <c r="PWT196" s="248"/>
      <c r="PWU196" s="248"/>
      <c r="PWV196" s="248"/>
      <c r="PWW196" s="248"/>
      <c r="PWX196" s="248"/>
      <c r="PWY196" s="248"/>
      <c r="PWZ196" s="248"/>
      <c r="PXA196" s="248"/>
      <c r="PXB196" s="248"/>
      <c r="PXC196" s="248"/>
      <c r="PXD196" s="248"/>
      <c r="PXE196" s="248"/>
      <c r="PXF196" s="248"/>
      <c r="PXG196" s="248"/>
      <c r="PXH196" s="248"/>
      <c r="PXI196" s="248"/>
      <c r="PXJ196" s="248"/>
      <c r="PXK196" s="248"/>
      <c r="PXL196" s="248"/>
      <c r="PXM196" s="248"/>
      <c r="PXN196" s="248"/>
      <c r="PXO196" s="248"/>
      <c r="PXP196" s="248"/>
      <c r="PXQ196" s="248"/>
      <c r="PXR196" s="248"/>
      <c r="PXS196" s="248"/>
      <c r="PXT196" s="248"/>
      <c r="PXU196" s="248"/>
      <c r="PXV196" s="248"/>
      <c r="PXW196" s="248"/>
      <c r="PXX196" s="248"/>
      <c r="PXY196" s="248"/>
      <c r="PXZ196" s="248"/>
      <c r="PYA196" s="248"/>
      <c r="PYB196" s="248"/>
      <c r="PYC196" s="248"/>
      <c r="PYD196" s="248"/>
      <c r="PYE196" s="248"/>
      <c r="PYF196" s="248"/>
      <c r="PYG196" s="248"/>
      <c r="PYH196" s="248"/>
      <c r="PYI196" s="248"/>
      <c r="PYJ196" s="248"/>
      <c r="PYK196" s="248"/>
      <c r="PYL196" s="248"/>
      <c r="PYM196" s="248"/>
      <c r="PYN196" s="248"/>
      <c r="PYO196" s="248"/>
      <c r="PYP196" s="248"/>
      <c r="PYQ196" s="248"/>
      <c r="PYR196" s="248"/>
      <c r="PYS196" s="248"/>
      <c r="PYT196" s="248"/>
      <c r="PYU196" s="248"/>
      <c r="PYV196" s="248"/>
      <c r="PYW196" s="248"/>
      <c r="PYX196" s="248"/>
      <c r="PYY196" s="248"/>
      <c r="PYZ196" s="248"/>
      <c r="PZA196" s="248"/>
      <c r="PZB196" s="248"/>
      <c r="PZC196" s="248"/>
      <c r="PZD196" s="248"/>
      <c r="PZE196" s="248"/>
      <c r="PZF196" s="248"/>
      <c r="PZG196" s="248"/>
      <c r="PZH196" s="248"/>
      <c r="PZI196" s="248"/>
      <c r="PZJ196" s="248"/>
      <c r="PZK196" s="248"/>
      <c r="PZL196" s="248"/>
      <c r="PZM196" s="248"/>
      <c r="PZN196" s="248"/>
      <c r="PZO196" s="248"/>
      <c r="PZP196" s="248"/>
      <c r="PZQ196" s="248"/>
      <c r="PZR196" s="248"/>
      <c r="PZS196" s="248"/>
      <c r="PZT196" s="248"/>
      <c r="PZU196" s="248"/>
      <c r="PZV196" s="248"/>
      <c r="PZW196" s="248"/>
      <c r="PZX196" s="248"/>
      <c r="PZY196" s="248"/>
      <c r="PZZ196" s="248"/>
      <c r="QAA196" s="248"/>
      <c r="QAB196" s="248"/>
      <c r="QAC196" s="248"/>
      <c r="QAD196" s="248"/>
      <c r="QAE196" s="248"/>
      <c r="QAF196" s="248"/>
      <c r="QAG196" s="248"/>
      <c r="QAH196" s="248"/>
      <c r="QAI196" s="248"/>
      <c r="QAJ196" s="248"/>
      <c r="QAK196" s="248"/>
      <c r="QAL196" s="248"/>
      <c r="QAM196" s="248"/>
      <c r="QAN196" s="248"/>
      <c r="QAO196" s="248"/>
      <c r="QAP196" s="248"/>
      <c r="QAQ196" s="248"/>
      <c r="QAR196" s="248"/>
      <c r="QAS196" s="248"/>
      <c r="QAT196" s="248"/>
      <c r="QAU196" s="248"/>
      <c r="QAV196" s="248"/>
      <c r="QAW196" s="248"/>
      <c r="QAX196" s="248"/>
      <c r="QAY196" s="248"/>
      <c r="QAZ196" s="248"/>
      <c r="QBA196" s="248"/>
      <c r="QBB196" s="248"/>
      <c r="QBC196" s="248"/>
      <c r="QBD196" s="248"/>
      <c r="QBE196" s="248"/>
      <c r="QBF196" s="248"/>
      <c r="QBG196" s="248"/>
      <c r="QBH196" s="248"/>
      <c r="QBI196" s="248"/>
      <c r="QBJ196" s="248"/>
      <c r="QBK196" s="248"/>
      <c r="QBL196" s="248"/>
      <c r="QBM196" s="248"/>
      <c r="QBN196" s="248"/>
      <c r="QBO196" s="248"/>
      <c r="QBP196" s="248"/>
      <c r="QBQ196" s="248"/>
      <c r="QBR196" s="248"/>
      <c r="QBS196" s="248"/>
      <c r="QBT196" s="248"/>
      <c r="QBU196" s="248"/>
      <c r="QBV196" s="248"/>
      <c r="QBW196" s="248"/>
      <c r="QBX196" s="248"/>
      <c r="QBY196" s="248"/>
      <c r="QBZ196" s="248"/>
      <c r="QCA196" s="248"/>
      <c r="QCB196" s="248"/>
      <c r="QCC196" s="248"/>
      <c r="QCD196" s="248"/>
      <c r="QCE196" s="248"/>
      <c r="QCF196" s="248"/>
      <c r="QCG196" s="248"/>
      <c r="QCH196" s="248"/>
      <c r="QCI196" s="248"/>
      <c r="QCJ196" s="248"/>
      <c r="QCK196" s="248"/>
      <c r="QCL196" s="248"/>
      <c r="QCM196" s="248"/>
      <c r="QCN196" s="248"/>
      <c r="QCO196" s="248"/>
      <c r="QCP196" s="248"/>
      <c r="QCQ196" s="248"/>
      <c r="QCR196" s="248"/>
      <c r="QCS196" s="248"/>
      <c r="QCT196" s="248"/>
      <c r="QCU196" s="248"/>
      <c r="QCV196" s="248"/>
      <c r="QCW196" s="248"/>
      <c r="QCX196" s="248"/>
      <c r="QCY196" s="248"/>
      <c r="QCZ196" s="248"/>
      <c r="QDA196" s="248"/>
      <c r="QDB196" s="248"/>
      <c r="QDC196" s="248"/>
      <c r="QDD196" s="248"/>
      <c r="QDE196" s="248"/>
      <c r="QDF196" s="248"/>
      <c r="QDG196" s="248"/>
      <c r="QDH196" s="248"/>
      <c r="QDI196" s="248"/>
      <c r="QDJ196" s="248"/>
      <c r="QDK196" s="248"/>
      <c r="QDL196" s="248"/>
      <c r="QDM196" s="248"/>
      <c r="QDN196" s="248"/>
      <c r="QDO196" s="248"/>
      <c r="QDP196" s="248"/>
      <c r="QDQ196" s="248"/>
      <c r="QDR196" s="248"/>
      <c r="QDS196" s="248"/>
      <c r="QDT196" s="248"/>
      <c r="QDU196" s="248"/>
      <c r="QDV196" s="248"/>
      <c r="QDW196" s="248"/>
      <c r="QDX196" s="248"/>
      <c r="QDY196" s="248"/>
      <c r="QDZ196" s="248"/>
      <c r="QEA196" s="248"/>
      <c r="QEB196" s="248"/>
      <c r="QEC196" s="248"/>
      <c r="QED196" s="248"/>
      <c r="QEE196" s="248"/>
      <c r="QEF196" s="248"/>
      <c r="QEG196" s="248"/>
      <c r="QEH196" s="248"/>
      <c r="QEI196" s="248"/>
      <c r="QEJ196" s="248"/>
      <c r="QEK196" s="248"/>
      <c r="QEL196" s="248"/>
      <c r="QEM196" s="248"/>
      <c r="QEN196" s="248"/>
      <c r="QEO196" s="248"/>
      <c r="QEP196" s="248"/>
      <c r="QEQ196" s="248"/>
      <c r="QER196" s="248"/>
      <c r="QES196" s="248"/>
      <c r="QET196" s="248"/>
      <c r="QEU196" s="248"/>
      <c r="QEV196" s="248"/>
      <c r="QEW196" s="248"/>
      <c r="QEX196" s="248"/>
      <c r="QEY196" s="248"/>
      <c r="QEZ196" s="248"/>
      <c r="QFA196" s="248"/>
      <c r="QFB196" s="248"/>
      <c r="QFC196" s="248"/>
      <c r="QFD196" s="248"/>
      <c r="QFE196" s="248"/>
      <c r="QFF196" s="248"/>
      <c r="QFG196" s="248"/>
      <c r="QFH196" s="248"/>
      <c r="QFI196" s="248"/>
      <c r="QFJ196" s="248"/>
      <c r="QFK196" s="248"/>
      <c r="QFL196" s="248"/>
      <c r="QFM196" s="248"/>
      <c r="QFN196" s="248"/>
      <c r="QFO196" s="248"/>
      <c r="QFP196" s="248"/>
      <c r="QFQ196" s="248"/>
      <c r="QFR196" s="248"/>
      <c r="QFS196" s="248"/>
      <c r="QFT196" s="248"/>
      <c r="QFU196" s="248"/>
      <c r="QFV196" s="248"/>
      <c r="QFW196" s="248"/>
      <c r="QFX196" s="248"/>
      <c r="QFY196" s="248"/>
      <c r="QFZ196" s="248"/>
      <c r="QGA196" s="248"/>
      <c r="QGB196" s="248"/>
      <c r="QGC196" s="248"/>
      <c r="QGD196" s="248"/>
      <c r="QGE196" s="248"/>
      <c r="QGF196" s="248"/>
      <c r="QGG196" s="248"/>
      <c r="QGH196" s="248"/>
      <c r="QGI196" s="248"/>
      <c r="QGJ196" s="248"/>
      <c r="QGK196" s="248"/>
      <c r="QGL196" s="248"/>
      <c r="QGM196" s="248"/>
      <c r="QGN196" s="248"/>
      <c r="QGO196" s="248"/>
      <c r="QGP196" s="248"/>
      <c r="QGQ196" s="248"/>
      <c r="QGR196" s="248"/>
      <c r="QGS196" s="248"/>
      <c r="QGT196" s="248"/>
      <c r="QGU196" s="248"/>
      <c r="QGV196" s="248"/>
      <c r="QGW196" s="248"/>
      <c r="QGX196" s="248"/>
      <c r="QGY196" s="248"/>
      <c r="QGZ196" s="248"/>
      <c r="QHA196" s="248"/>
      <c r="QHB196" s="248"/>
      <c r="QHC196" s="248"/>
      <c r="QHD196" s="248"/>
      <c r="QHE196" s="248"/>
      <c r="QHF196" s="248"/>
      <c r="QHG196" s="248"/>
      <c r="QHH196" s="248"/>
      <c r="QHI196" s="248"/>
      <c r="QHJ196" s="248"/>
      <c r="QHK196" s="248"/>
      <c r="QHL196" s="248"/>
      <c r="QHM196" s="248"/>
      <c r="QHN196" s="248"/>
      <c r="QHO196" s="248"/>
      <c r="QHP196" s="248"/>
      <c r="QHQ196" s="248"/>
      <c r="QHR196" s="248"/>
      <c r="QHS196" s="248"/>
      <c r="QHT196" s="248"/>
      <c r="QHU196" s="248"/>
      <c r="QHV196" s="248"/>
      <c r="QHW196" s="248"/>
      <c r="QHX196" s="248"/>
      <c r="QHY196" s="248"/>
      <c r="QHZ196" s="248"/>
      <c r="QIA196" s="248"/>
      <c r="QIB196" s="248"/>
      <c r="QIC196" s="248"/>
      <c r="QID196" s="248"/>
      <c r="QIE196" s="248"/>
      <c r="QIF196" s="248"/>
      <c r="QIG196" s="248"/>
      <c r="QIH196" s="248"/>
      <c r="QII196" s="248"/>
      <c r="QIJ196" s="248"/>
      <c r="QIK196" s="248"/>
      <c r="QIL196" s="248"/>
      <c r="QIM196" s="248"/>
      <c r="QIN196" s="248"/>
      <c r="QIO196" s="248"/>
      <c r="QIP196" s="248"/>
      <c r="QIQ196" s="248"/>
      <c r="QIR196" s="248"/>
      <c r="QIS196" s="248"/>
      <c r="QIT196" s="248"/>
      <c r="QIU196" s="248"/>
      <c r="QIV196" s="248"/>
      <c r="QIW196" s="248"/>
      <c r="QIX196" s="248"/>
      <c r="QIY196" s="248"/>
      <c r="QIZ196" s="248"/>
      <c r="QJA196" s="248"/>
      <c r="QJB196" s="248"/>
      <c r="QJC196" s="248"/>
      <c r="QJD196" s="248"/>
      <c r="QJE196" s="248"/>
      <c r="QJF196" s="248"/>
      <c r="QJG196" s="248"/>
      <c r="QJH196" s="248"/>
      <c r="QJI196" s="248"/>
      <c r="QJJ196" s="248"/>
      <c r="QJK196" s="248"/>
      <c r="QJL196" s="248"/>
      <c r="QJM196" s="248"/>
      <c r="QJN196" s="248"/>
      <c r="QJO196" s="248"/>
      <c r="QJP196" s="248"/>
      <c r="QJQ196" s="248"/>
      <c r="QJR196" s="248"/>
      <c r="QJS196" s="248"/>
      <c r="QJT196" s="248"/>
      <c r="QJU196" s="248"/>
      <c r="QJV196" s="248"/>
      <c r="QJW196" s="248"/>
      <c r="QJX196" s="248"/>
      <c r="QJY196" s="248"/>
      <c r="QJZ196" s="248"/>
      <c r="QKA196" s="248"/>
      <c r="QKB196" s="248"/>
      <c r="QKC196" s="248"/>
      <c r="QKD196" s="248"/>
      <c r="QKE196" s="248"/>
      <c r="QKF196" s="248"/>
      <c r="QKG196" s="248"/>
      <c r="QKH196" s="248"/>
      <c r="QKI196" s="248"/>
      <c r="QKJ196" s="248"/>
      <c r="QKK196" s="248"/>
      <c r="QKL196" s="248"/>
      <c r="QKM196" s="248"/>
      <c r="QKN196" s="248"/>
      <c r="QKO196" s="248"/>
      <c r="QKP196" s="248"/>
      <c r="QKQ196" s="248"/>
      <c r="QKR196" s="248"/>
      <c r="QKS196" s="248"/>
      <c r="QKT196" s="248"/>
      <c r="QKU196" s="248"/>
      <c r="QKV196" s="248"/>
      <c r="QKW196" s="248"/>
      <c r="QKX196" s="248"/>
      <c r="QKY196" s="248"/>
      <c r="QKZ196" s="248"/>
      <c r="QLA196" s="248"/>
      <c r="QLB196" s="248"/>
      <c r="QLC196" s="248"/>
      <c r="QLD196" s="248"/>
      <c r="QLE196" s="248"/>
      <c r="QLF196" s="248"/>
      <c r="QLG196" s="248"/>
      <c r="QLH196" s="248"/>
      <c r="QLI196" s="248"/>
      <c r="QLJ196" s="248"/>
      <c r="QLK196" s="248"/>
      <c r="QLL196" s="248"/>
      <c r="QLM196" s="248"/>
      <c r="QLN196" s="248"/>
      <c r="QLO196" s="248"/>
      <c r="QLP196" s="248"/>
      <c r="QLQ196" s="248"/>
      <c r="QLR196" s="248"/>
      <c r="QLS196" s="248"/>
      <c r="QLT196" s="248"/>
      <c r="QLU196" s="248"/>
      <c r="QLV196" s="248"/>
      <c r="QLW196" s="248"/>
      <c r="QLX196" s="248"/>
      <c r="QLY196" s="248"/>
      <c r="QLZ196" s="248"/>
      <c r="QMA196" s="248"/>
      <c r="QMB196" s="248"/>
      <c r="QMC196" s="248"/>
      <c r="QMD196" s="248"/>
      <c r="QME196" s="248"/>
      <c r="QMF196" s="248"/>
      <c r="QMG196" s="248"/>
      <c r="QMH196" s="248"/>
      <c r="QMI196" s="248"/>
      <c r="QMJ196" s="248"/>
      <c r="QMK196" s="248"/>
      <c r="QML196" s="248"/>
      <c r="QMM196" s="248"/>
      <c r="QMN196" s="248"/>
      <c r="QMO196" s="248"/>
      <c r="QMP196" s="248"/>
      <c r="QMQ196" s="248"/>
      <c r="QMR196" s="248"/>
      <c r="QMS196" s="248"/>
      <c r="QMT196" s="248"/>
      <c r="QMU196" s="248"/>
      <c r="QMV196" s="248"/>
      <c r="QMW196" s="248"/>
      <c r="QMX196" s="248"/>
      <c r="QMY196" s="248"/>
      <c r="QMZ196" s="248"/>
      <c r="QNA196" s="248"/>
      <c r="QNB196" s="248"/>
      <c r="QNC196" s="248"/>
      <c r="QND196" s="248"/>
      <c r="QNE196" s="248"/>
      <c r="QNF196" s="248"/>
      <c r="QNG196" s="248"/>
      <c r="QNH196" s="248"/>
      <c r="QNI196" s="248"/>
      <c r="QNJ196" s="248"/>
      <c r="QNK196" s="248"/>
      <c r="QNL196" s="248"/>
      <c r="QNM196" s="248"/>
      <c r="QNN196" s="248"/>
      <c r="QNO196" s="248"/>
      <c r="QNP196" s="248"/>
      <c r="QNQ196" s="248"/>
      <c r="QNR196" s="248"/>
      <c r="QNS196" s="248"/>
      <c r="QNT196" s="248"/>
      <c r="QNU196" s="248"/>
      <c r="QNV196" s="248"/>
      <c r="QNW196" s="248"/>
      <c r="QNX196" s="248"/>
      <c r="QNY196" s="248"/>
      <c r="QNZ196" s="248"/>
      <c r="QOA196" s="248"/>
      <c r="QOB196" s="248"/>
      <c r="QOC196" s="248"/>
      <c r="QOD196" s="248"/>
      <c r="QOE196" s="248"/>
      <c r="QOF196" s="248"/>
      <c r="QOG196" s="248"/>
      <c r="QOH196" s="248"/>
      <c r="QOI196" s="248"/>
      <c r="QOJ196" s="248"/>
      <c r="QOK196" s="248"/>
      <c r="QOL196" s="248"/>
      <c r="QOM196" s="248"/>
      <c r="QON196" s="248"/>
      <c r="QOO196" s="248"/>
      <c r="QOP196" s="248"/>
      <c r="QOQ196" s="248"/>
      <c r="QOR196" s="248"/>
      <c r="QOS196" s="248"/>
      <c r="QOT196" s="248"/>
      <c r="QOU196" s="248"/>
      <c r="QOV196" s="248"/>
      <c r="QOW196" s="248"/>
      <c r="QOX196" s="248"/>
      <c r="QOY196" s="248"/>
      <c r="QOZ196" s="248"/>
      <c r="QPA196" s="248"/>
      <c r="QPB196" s="248"/>
      <c r="QPC196" s="248"/>
      <c r="QPD196" s="248"/>
      <c r="QPE196" s="248"/>
      <c r="QPF196" s="248"/>
      <c r="QPG196" s="248"/>
      <c r="QPH196" s="248"/>
      <c r="QPI196" s="248"/>
      <c r="QPJ196" s="248"/>
      <c r="QPK196" s="248"/>
      <c r="QPL196" s="248"/>
      <c r="QPM196" s="248"/>
      <c r="QPN196" s="248"/>
      <c r="QPO196" s="248"/>
      <c r="QPP196" s="248"/>
      <c r="QPQ196" s="248"/>
      <c r="QPR196" s="248"/>
      <c r="QPS196" s="248"/>
      <c r="QPT196" s="248"/>
      <c r="QPU196" s="248"/>
      <c r="QPV196" s="248"/>
      <c r="QPW196" s="248"/>
      <c r="QPX196" s="248"/>
      <c r="QPY196" s="248"/>
      <c r="QPZ196" s="248"/>
      <c r="QQA196" s="248"/>
      <c r="QQB196" s="248"/>
      <c r="QQC196" s="248"/>
      <c r="QQD196" s="248"/>
      <c r="QQE196" s="248"/>
      <c r="QQF196" s="248"/>
      <c r="QQG196" s="248"/>
      <c r="QQH196" s="248"/>
      <c r="QQI196" s="248"/>
      <c r="QQJ196" s="248"/>
      <c r="QQK196" s="248"/>
      <c r="QQL196" s="248"/>
      <c r="QQM196" s="248"/>
      <c r="QQN196" s="248"/>
      <c r="QQO196" s="248"/>
      <c r="QQP196" s="248"/>
      <c r="QQQ196" s="248"/>
      <c r="QQR196" s="248"/>
      <c r="QQS196" s="248"/>
      <c r="QQT196" s="248"/>
      <c r="QQU196" s="248"/>
      <c r="QQV196" s="248"/>
      <c r="QQW196" s="248"/>
      <c r="QQX196" s="248"/>
      <c r="QQY196" s="248"/>
      <c r="QQZ196" s="248"/>
      <c r="QRA196" s="248"/>
      <c r="QRB196" s="248"/>
      <c r="QRC196" s="248"/>
      <c r="QRD196" s="248"/>
      <c r="QRE196" s="248"/>
      <c r="QRF196" s="248"/>
      <c r="QRG196" s="248"/>
      <c r="QRH196" s="248"/>
      <c r="QRI196" s="248"/>
      <c r="QRJ196" s="248"/>
      <c r="QRK196" s="248"/>
      <c r="QRL196" s="248"/>
      <c r="QRM196" s="248"/>
      <c r="QRN196" s="248"/>
      <c r="QRO196" s="248"/>
      <c r="QRP196" s="248"/>
      <c r="QRQ196" s="248"/>
      <c r="QRR196" s="248"/>
      <c r="QRS196" s="248"/>
      <c r="QRT196" s="248"/>
      <c r="QRU196" s="248"/>
      <c r="QRV196" s="248"/>
      <c r="QRW196" s="248"/>
      <c r="QRX196" s="248"/>
      <c r="QRY196" s="248"/>
      <c r="QRZ196" s="248"/>
      <c r="QSA196" s="248"/>
      <c r="QSB196" s="248"/>
      <c r="QSC196" s="248"/>
      <c r="QSD196" s="248"/>
      <c r="QSE196" s="248"/>
      <c r="QSF196" s="248"/>
      <c r="QSG196" s="248"/>
      <c r="QSH196" s="248"/>
      <c r="QSI196" s="248"/>
      <c r="QSJ196" s="248"/>
      <c r="QSK196" s="248"/>
      <c r="QSL196" s="248"/>
      <c r="QSM196" s="248"/>
      <c r="QSN196" s="248"/>
      <c r="QSO196" s="248"/>
      <c r="QSP196" s="248"/>
      <c r="QSQ196" s="248"/>
      <c r="QSR196" s="248"/>
      <c r="QSS196" s="248"/>
      <c r="QST196" s="248"/>
      <c r="QSU196" s="248"/>
      <c r="QSV196" s="248"/>
      <c r="QSW196" s="248"/>
      <c r="QSX196" s="248"/>
      <c r="QSY196" s="248"/>
      <c r="QSZ196" s="248"/>
      <c r="QTA196" s="248"/>
      <c r="QTB196" s="248"/>
      <c r="QTC196" s="248"/>
      <c r="QTD196" s="248"/>
      <c r="QTE196" s="248"/>
      <c r="QTF196" s="248"/>
      <c r="QTG196" s="248"/>
      <c r="QTH196" s="248"/>
      <c r="QTI196" s="248"/>
      <c r="QTJ196" s="248"/>
      <c r="QTK196" s="248"/>
      <c r="QTL196" s="248"/>
      <c r="QTM196" s="248"/>
      <c r="QTN196" s="248"/>
      <c r="QTO196" s="248"/>
      <c r="QTP196" s="248"/>
      <c r="QTQ196" s="248"/>
      <c r="QTR196" s="248"/>
      <c r="QTS196" s="248"/>
      <c r="QTT196" s="248"/>
      <c r="QTU196" s="248"/>
      <c r="QTV196" s="248"/>
      <c r="QTW196" s="248"/>
      <c r="QTX196" s="248"/>
      <c r="QTY196" s="248"/>
      <c r="QTZ196" s="248"/>
      <c r="QUA196" s="248"/>
      <c r="QUB196" s="248"/>
      <c r="QUC196" s="248"/>
      <c r="QUD196" s="248"/>
      <c r="QUE196" s="248"/>
      <c r="QUF196" s="248"/>
      <c r="QUG196" s="248"/>
      <c r="QUH196" s="248"/>
      <c r="QUI196" s="248"/>
      <c r="QUJ196" s="248"/>
      <c r="QUK196" s="248"/>
      <c r="QUL196" s="248"/>
      <c r="QUM196" s="248"/>
      <c r="QUN196" s="248"/>
      <c r="QUO196" s="248"/>
      <c r="QUP196" s="248"/>
      <c r="QUQ196" s="248"/>
      <c r="QUR196" s="248"/>
      <c r="QUS196" s="248"/>
      <c r="QUT196" s="248"/>
      <c r="QUU196" s="248"/>
      <c r="QUV196" s="248"/>
      <c r="QUW196" s="248"/>
      <c r="QUX196" s="248"/>
      <c r="QUY196" s="248"/>
      <c r="QUZ196" s="248"/>
      <c r="QVA196" s="248"/>
      <c r="QVB196" s="248"/>
      <c r="QVC196" s="248"/>
      <c r="QVD196" s="248"/>
      <c r="QVE196" s="248"/>
      <c r="QVF196" s="248"/>
      <c r="QVG196" s="248"/>
      <c r="QVH196" s="248"/>
      <c r="QVI196" s="248"/>
      <c r="QVJ196" s="248"/>
      <c r="QVK196" s="248"/>
      <c r="QVL196" s="248"/>
      <c r="QVM196" s="248"/>
      <c r="QVN196" s="248"/>
      <c r="QVO196" s="248"/>
      <c r="QVP196" s="248"/>
      <c r="QVQ196" s="248"/>
      <c r="QVR196" s="248"/>
      <c r="QVS196" s="248"/>
      <c r="QVT196" s="248"/>
      <c r="QVU196" s="248"/>
      <c r="QVV196" s="248"/>
      <c r="QVW196" s="248"/>
      <c r="QVX196" s="248"/>
      <c r="QVY196" s="248"/>
      <c r="QVZ196" s="248"/>
      <c r="QWA196" s="248"/>
      <c r="QWB196" s="248"/>
      <c r="QWC196" s="248"/>
      <c r="QWD196" s="248"/>
      <c r="QWE196" s="248"/>
      <c r="QWF196" s="248"/>
      <c r="QWG196" s="248"/>
      <c r="QWH196" s="248"/>
      <c r="QWI196" s="248"/>
      <c r="QWJ196" s="248"/>
      <c r="QWK196" s="248"/>
      <c r="QWL196" s="248"/>
      <c r="QWM196" s="248"/>
      <c r="QWN196" s="248"/>
      <c r="QWO196" s="248"/>
      <c r="QWP196" s="248"/>
      <c r="QWQ196" s="248"/>
      <c r="QWR196" s="248"/>
      <c r="QWS196" s="248"/>
      <c r="QWT196" s="248"/>
      <c r="QWU196" s="248"/>
      <c r="QWV196" s="248"/>
      <c r="QWW196" s="248"/>
      <c r="QWX196" s="248"/>
      <c r="QWY196" s="248"/>
      <c r="QWZ196" s="248"/>
      <c r="QXA196" s="248"/>
      <c r="QXB196" s="248"/>
      <c r="QXC196" s="248"/>
      <c r="QXD196" s="248"/>
      <c r="QXE196" s="248"/>
      <c r="QXF196" s="248"/>
      <c r="QXG196" s="248"/>
      <c r="QXH196" s="248"/>
      <c r="QXI196" s="248"/>
      <c r="QXJ196" s="248"/>
      <c r="QXK196" s="248"/>
      <c r="QXL196" s="248"/>
      <c r="QXM196" s="248"/>
      <c r="QXN196" s="248"/>
      <c r="QXO196" s="248"/>
      <c r="QXP196" s="248"/>
      <c r="QXQ196" s="248"/>
      <c r="QXR196" s="248"/>
      <c r="QXS196" s="248"/>
      <c r="QXT196" s="248"/>
      <c r="QXU196" s="248"/>
      <c r="QXV196" s="248"/>
      <c r="QXW196" s="248"/>
      <c r="QXX196" s="248"/>
      <c r="QXY196" s="248"/>
      <c r="QXZ196" s="248"/>
      <c r="QYA196" s="248"/>
      <c r="QYB196" s="248"/>
      <c r="QYC196" s="248"/>
      <c r="QYD196" s="248"/>
      <c r="QYE196" s="248"/>
      <c r="QYF196" s="248"/>
      <c r="QYG196" s="248"/>
      <c r="QYH196" s="248"/>
      <c r="QYI196" s="248"/>
      <c r="QYJ196" s="248"/>
      <c r="QYK196" s="248"/>
      <c r="QYL196" s="248"/>
      <c r="QYM196" s="248"/>
      <c r="QYN196" s="248"/>
      <c r="QYO196" s="248"/>
      <c r="QYP196" s="248"/>
      <c r="QYQ196" s="248"/>
      <c r="QYR196" s="248"/>
      <c r="QYS196" s="248"/>
      <c r="QYT196" s="248"/>
      <c r="QYU196" s="248"/>
      <c r="QYV196" s="248"/>
      <c r="QYW196" s="248"/>
      <c r="QYX196" s="248"/>
      <c r="QYY196" s="248"/>
      <c r="QYZ196" s="248"/>
      <c r="QZA196" s="248"/>
      <c r="QZB196" s="248"/>
      <c r="QZC196" s="248"/>
      <c r="QZD196" s="248"/>
      <c r="QZE196" s="248"/>
      <c r="QZF196" s="248"/>
      <c r="QZG196" s="248"/>
      <c r="QZH196" s="248"/>
      <c r="QZI196" s="248"/>
      <c r="QZJ196" s="248"/>
      <c r="QZK196" s="248"/>
      <c r="QZL196" s="248"/>
      <c r="QZM196" s="248"/>
      <c r="QZN196" s="248"/>
      <c r="QZO196" s="248"/>
      <c r="QZP196" s="248"/>
      <c r="QZQ196" s="248"/>
      <c r="QZR196" s="248"/>
      <c r="QZS196" s="248"/>
      <c r="QZT196" s="248"/>
      <c r="QZU196" s="248"/>
      <c r="QZV196" s="248"/>
      <c r="QZW196" s="248"/>
      <c r="QZX196" s="248"/>
      <c r="QZY196" s="248"/>
      <c r="QZZ196" s="248"/>
      <c r="RAA196" s="248"/>
      <c r="RAB196" s="248"/>
      <c r="RAC196" s="248"/>
      <c r="RAD196" s="248"/>
      <c r="RAE196" s="248"/>
      <c r="RAF196" s="248"/>
      <c r="RAG196" s="248"/>
      <c r="RAH196" s="248"/>
      <c r="RAI196" s="248"/>
      <c r="RAJ196" s="248"/>
      <c r="RAK196" s="248"/>
      <c r="RAL196" s="248"/>
      <c r="RAM196" s="248"/>
      <c r="RAN196" s="248"/>
      <c r="RAO196" s="248"/>
      <c r="RAP196" s="248"/>
      <c r="RAQ196" s="248"/>
      <c r="RAR196" s="248"/>
      <c r="RAS196" s="248"/>
      <c r="RAT196" s="248"/>
      <c r="RAU196" s="248"/>
      <c r="RAV196" s="248"/>
      <c r="RAW196" s="248"/>
      <c r="RAX196" s="248"/>
      <c r="RAY196" s="248"/>
      <c r="RAZ196" s="248"/>
      <c r="RBA196" s="248"/>
      <c r="RBB196" s="248"/>
      <c r="RBC196" s="248"/>
      <c r="RBD196" s="248"/>
      <c r="RBE196" s="248"/>
      <c r="RBF196" s="248"/>
      <c r="RBG196" s="248"/>
      <c r="RBH196" s="248"/>
      <c r="RBI196" s="248"/>
      <c r="RBJ196" s="248"/>
      <c r="RBK196" s="248"/>
      <c r="RBL196" s="248"/>
      <c r="RBM196" s="248"/>
      <c r="RBN196" s="248"/>
      <c r="RBO196" s="248"/>
      <c r="RBP196" s="248"/>
      <c r="RBQ196" s="248"/>
      <c r="RBR196" s="248"/>
      <c r="RBS196" s="248"/>
      <c r="RBT196" s="248"/>
      <c r="RBU196" s="248"/>
      <c r="RBV196" s="248"/>
      <c r="RBW196" s="248"/>
      <c r="RBX196" s="248"/>
      <c r="RBY196" s="248"/>
      <c r="RBZ196" s="248"/>
      <c r="RCA196" s="248"/>
      <c r="RCB196" s="248"/>
      <c r="RCC196" s="248"/>
      <c r="RCD196" s="248"/>
      <c r="RCE196" s="248"/>
      <c r="RCF196" s="248"/>
      <c r="RCG196" s="248"/>
      <c r="RCH196" s="248"/>
      <c r="RCI196" s="248"/>
      <c r="RCJ196" s="248"/>
      <c r="RCK196" s="248"/>
      <c r="RCL196" s="248"/>
      <c r="RCM196" s="248"/>
      <c r="RCN196" s="248"/>
      <c r="RCO196" s="248"/>
      <c r="RCP196" s="248"/>
      <c r="RCQ196" s="248"/>
      <c r="RCR196" s="248"/>
      <c r="RCS196" s="248"/>
      <c r="RCT196" s="248"/>
      <c r="RCU196" s="248"/>
      <c r="RCV196" s="248"/>
      <c r="RCW196" s="248"/>
      <c r="RCX196" s="248"/>
      <c r="RCY196" s="248"/>
      <c r="RCZ196" s="248"/>
      <c r="RDA196" s="248"/>
      <c r="RDB196" s="248"/>
      <c r="RDC196" s="248"/>
      <c r="RDD196" s="248"/>
      <c r="RDE196" s="248"/>
      <c r="RDF196" s="248"/>
      <c r="RDG196" s="248"/>
      <c r="RDH196" s="248"/>
      <c r="RDI196" s="248"/>
      <c r="RDJ196" s="248"/>
      <c r="RDK196" s="248"/>
      <c r="RDL196" s="248"/>
      <c r="RDM196" s="248"/>
      <c r="RDN196" s="248"/>
      <c r="RDO196" s="248"/>
      <c r="RDP196" s="248"/>
      <c r="RDQ196" s="248"/>
      <c r="RDR196" s="248"/>
      <c r="RDS196" s="248"/>
      <c r="RDT196" s="248"/>
      <c r="RDU196" s="248"/>
      <c r="RDV196" s="248"/>
      <c r="RDW196" s="248"/>
      <c r="RDX196" s="248"/>
      <c r="RDY196" s="248"/>
      <c r="RDZ196" s="248"/>
      <c r="REA196" s="248"/>
      <c r="REB196" s="248"/>
      <c r="REC196" s="248"/>
      <c r="RED196" s="248"/>
      <c r="REE196" s="248"/>
      <c r="REF196" s="248"/>
      <c r="REG196" s="248"/>
      <c r="REH196" s="248"/>
      <c r="REI196" s="248"/>
      <c r="REJ196" s="248"/>
      <c r="REK196" s="248"/>
      <c r="REL196" s="248"/>
      <c r="REM196" s="248"/>
      <c r="REN196" s="248"/>
      <c r="REO196" s="248"/>
      <c r="REP196" s="248"/>
      <c r="REQ196" s="248"/>
      <c r="RER196" s="248"/>
      <c r="RES196" s="248"/>
      <c r="RET196" s="248"/>
      <c r="REU196" s="248"/>
      <c r="REV196" s="248"/>
      <c r="REW196" s="248"/>
      <c r="REX196" s="248"/>
      <c r="REY196" s="248"/>
      <c r="REZ196" s="248"/>
      <c r="RFA196" s="248"/>
      <c r="RFB196" s="248"/>
      <c r="RFC196" s="248"/>
      <c r="RFD196" s="248"/>
      <c r="RFE196" s="248"/>
      <c r="RFF196" s="248"/>
      <c r="RFG196" s="248"/>
      <c r="RFH196" s="248"/>
      <c r="RFI196" s="248"/>
      <c r="RFJ196" s="248"/>
      <c r="RFK196" s="248"/>
      <c r="RFL196" s="248"/>
      <c r="RFM196" s="248"/>
      <c r="RFN196" s="248"/>
      <c r="RFO196" s="248"/>
      <c r="RFP196" s="248"/>
      <c r="RFQ196" s="248"/>
      <c r="RFR196" s="248"/>
      <c r="RFS196" s="248"/>
      <c r="RFT196" s="248"/>
      <c r="RFU196" s="248"/>
      <c r="RFV196" s="248"/>
      <c r="RFW196" s="248"/>
      <c r="RFX196" s="248"/>
      <c r="RFY196" s="248"/>
      <c r="RFZ196" s="248"/>
      <c r="RGA196" s="248"/>
      <c r="RGB196" s="248"/>
      <c r="RGC196" s="248"/>
      <c r="RGD196" s="248"/>
      <c r="RGE196" s="248"/>
      <c r="RGF196" s="248"/>
      <c r="RGG196" s="248"/>
      <c r="RGH196" s="248"/>
      <c r="RGI196" s="248"/>
      <c r="RGJ196" s="248"/>
      <c r="RGK196" s="248"/>
      <c r="RGL196" s="248"/>
      <c r="RGM196" s="248"/>
      <c r="RGN196" s="248"/>
      <c r="RGO196" s="248"/>
      <c r="RGP196" s="248"/>
      <c r="RGQ196" s="248"/>
      <c r="RGR196" s="248"/>
      <c r="RGS196" s="248"/>
      <c r="RGT196" s="248"/>
      <c r="RGU196" s="248"/>
      <c r="RGV196" s="248"/>
      <c r="RGW196" s="248"/>
      <c r="RGX196" s="248"/>
      <c r="RGY196" s="248"/>
      <c r="RGZ196" s="248"/>
      <c r="RHA196" s="248"/>
      <c r="RHB196" s="248"/>
      <c r="RHC196" s="248"/>
      <c r="RHD196" s="248"/>
      <c r="RHE196" s="248"/>
      <c r="RHF196" s="248"/>
      <c r="RHG196" s="248"/>
      <c r="RHH196" s="248"/>
      <c r="RHI196" s="248"/>
      <c r="RHJ196" s="248"/>
      <c r="RHK196" s="248"/>
      <c r="RHL196" s="248"/>
      <c r="RHM196" s="248"/>
      <c r="RHN196" s="248"/>
      <c r="RHO196" s="248"/>
      <c r="RHP196" s="248"/>
      <c r="RHQ196" s="248"/>
      <c r="RHR196" s="248"/>
      <c r="RHS196" s="248"/>
      <c r="RHT196" s="248"/>
      <c r="RHU196" s="248"/>
      <c r="RHV196" s="248"/>
      <c r="RHW196" s="248"/>
      <c r="RHX196" s="248"/>
      <c r="RHY196" s="248"/>
      <c r="RHZ196" s="248"/>
      <c r="RIA196" s="248"/>
      <c r="RIB196" s="248"/>
      <c r="RIC196" s="248"/>
      <c r="RID196" s="248"/>
      <c r="RIE196" s="248"/>
      <c r="RIF196" s="248"/>
      <c r="RIG196" s="248"/>
      <c r="RIH196" s="248"/>
      <c r="RII196" s="248"/>
      <c r="RIJ196" s="248"/>
      <c r="RIK196" s="248"/>
      <c r="RIL196" s="248"/>
      <c r="RIM196" s="248"/>
      <c r="RIN196" s="248"/>
      <c r="RIO196" s="248"/>
      <c r="RIP196" s="248"/>
      <c r="RIQ196" s="248"/>
      <c r="RIR196" s="248"/>
      <c r="RIS196" s="248"/>
      <c r="RIT196" s="248"/>
      <c r="RIU196" s="248"/>
      <c r="RIV196" s="248"/>
      <c r="RIW196" s="248"/>
      <c r="RIX196" s="248"/>
      <c r="RIY196" s="248"/>
      <c r="RIZ196" s="248"/>
      <c r="RJA196" s="248"/>
      <c r="RJB196" s="248"/>
      <c r="RJC196" s="248"/>
      <c r="RJD196" s="248"/>
      <c r="RJE196" s="248"/>
      <c r="RJF196" s="248"/>
      <c r="RJG196" s="248"/>
      <c r="RJH196" s="248"/>
      <c r="RJI196" s="248"/>
      <c r="RJJ196" s="248"/>
      <c r="RJK196" s="248"/>
      <c r="RJL196" s="248"/>
      <c r="RJM196" s="248"/>
      <c r="RJN196" s="248"/>
      <c r="RJO196" s="248"/>
      <c r="RJP196" s="248"/>
      <c r="RJQ196" s="248"/>
      <c r="RJR196" s="248"/>
      <c r="RJS196" s="248"/>
      <c r="RJT196" s="248"/>
      <c r="RJU196" s="248"/>
      <c r="RJV196" s="248"/>
      <c r="RJW196" s="248"/>
      <c r="RJX196" s="248"/>
      <c r="RJY196" s="248"/>
      <c r="RJZ196" s="248"/>
      <c r="RKA196" s="248"/>
      <c r="RKB196" s="248"/>
      <c r="RKC196" s="248"/>
      <c r="RKD196" s="248"/>
      <c r="RKE196" s="248"/>
      <c r="RKF196" s="248"/>
      <c r="RKG196" s="248"/>
      <c r="RKH196" s="248"/>
      <c r="RKI196" s="248"/>
      <c r="RKJ196" s="248"/>
      <c r="RKK196" s="248"/>
      <c r="RKL196" s="248"/>
      <c r="RKM196" s="248"/>
      <c r="RKN196" s="248"/>
      <c r="RKO196" s="248"/>
      <c r="RKP196" s="248"/>
      <c r="RKQ196" s="248"/>
      <c r="RKR196" s="248"/>
      <c r="RKS196" s="248"/>
      <c r="RKT196" s="248"/>
      <c r="RKU196" s="248"/>
      <c r="RKV196" s="248"/>
      <c r="RKW196" s="248"/>
      <c r="RKX196" s="248"/>
      <c r="RKY196" s="248"/>
      <c r="RKZ196" s="248"/>
      <c r="RLA196" s="248"/>
      <c r="RLB196" s="248"/>
      <c r="RLC196" s="248"/>
      <c r="RLD196" s="248"/>
      <c r="RLE196" s="248"/>
      <c r="RLF196" s="248"/>
      <c r="RLG196" s="248"/>
      <c r="RLH196" s="248"/>
      <c r="RLI196" s="248"/>
      <c r="RLJ196" s="248"/>
      <c r="RLK196" s="248"/>
      <c r="RLL196" s="248"/>
      <c r="RLM196" s="248"/>
      <c r="RLN196" s="248"/>
      <c r="RLO196" s="248"/>
      <c r="RLP196" s="248"/>
      <c r="RLQ196" s="248"/>
      <c r="RLR196" s="248"/>
      <c r="RLS196" s="248"/>
      <c r="RLT196" s="248"/>
      <c r="RLU196" s="248"/>
      <c r="RLV196" s="248"/>
      <c r="RLW196" s="248"/>
      <c r="RLX196" s="248"/>
      <c r="RLY196" s="248"/>
      <c r="RLZ196" s="248"/>
      <c r="RMA196" s="248"/>
      <c r="RMB196" s="248"/>
      <c r="RMC196" s="248"/>
      <c r="RMD196" s="248"/>
      <c r="RME196" s="248"/>
      <c r="RMF196" s="248"/>
      <c r="RMG196" s="248"/>
      <c r="RMH196" s="248"/>
      <c r="RMI196" s="248"/>
      <c r="RMJ196" s="248"/>
      <c r="RMK196" s="248"/>
      <c r="RML196" s="248"/>
      <c r="RMM196" s="248"/>
      <c r="RMN196" s="248"/>
      <c r="RMO196" s="248"/>
      <c r="RMP196" s="248"/>
      <c r="RMQ196" s="248"/>
      <c r="RMR196" s="248"/>
      <c r="RMS196" s="248"/>
      <c r="RMT196" s="248"/>
      <c r="RMU196" s="248"/>
      <c r="RMV196" s="248"/>
      <c r="RMW196" s="248"/>
      <c r="RMX196" s="248"/>
      <c r="RMY196" s="248"/>
      <c r="RMZ196" s="248"/>
      <c r="RNA196" s="248"/>
      <c r="RNB196" s="248"/>
      <c r="RNC196" s="248"/>
      <c r="RND196" s="248"/>
      <c r="RNE196" s="248"/>
      <c r="RNF196" s="248"/>
      <c r="RNG196" s="248"/>
      <c r="RNH196" s="248"/>
      <c r="RNI196" s="248"/>
      <c r="RNJ196" s="248"/>
      <c r="RNK196" s="248"/>
      <c r="RNL196" s="248"/>
      <c r="RNM196" s="248"/>
      <c r="RNN196" s="248"/>
      <c r="RNO196" s="248"/>
      <c r="RNP196" s="248"/>
      <c r="RNQ196" s="248"/>
      <c r="RNR196" s="248"/>
      <c r="RNS196" s="248"/>
      <c r="RNT196" s="248"/>
      <c r="RNU196" s="248"/>
      <c r="RNV196" s="248"/>
      <c r="RNW196" s="248"/>
      <c r="RNX196" s="248"/>
      <c r="RNY196" s="248"/>
      <c r="RNZ196" s="248"/>
      <c r="ROA196" s="248"/>
      <c r="ROB196" s="248"/>
      <c r="ROC196" s="248"/>
      <c r="ROD196" s="248"/>
      <c r="ROE196" s="248"/>
      <c r="ROF196" s="248"/>
      <c r="ROG196" s="248"/>
      <c r="ROH196" s="248"/>
      <c r="ROI196" s="248"/>
      <c r="ROJ196" s="248"/>
      <c r="ROK196" s="248"/>
      <c r="ROL196" s="248"/>
      <c r="ROM196" s="248"/>
      <c r="RON196" s="248"/>
      <c r="ROO196" s="248"/>
      <c r="ROP196" s="248"/>
      <c r="ROQ196" s="248"/>
      <c r="ROR196" s="248"/>
      <c r="ROS196" s="248"/>
      <c r="ROT196" s="248"/>
      <c r="ROU196" s="248"/>
      <c r="ROV196" s="248"/>
      <c r="ROW196" s="248"/>
      <c r="ROX196" s="248"/>
      <c r="ROY196" s="248"/>
      <c r="ROZ196" s="248"/>
      <c r="RPA196" s="248"/>
      <c r="RPB196" s="248"/>
      <c r="RPC196" s="248"/>
      <c r="RPD196" s="248"/>
      <c r="RPE196" s="248"/>
      <c r="RPF196" s="248"/>
      <c r="RPG196" s="248"/>
      <c r="RPH196" s="248"/>
      <c r="RPI196" s="248"/>
      <c r="RPJ196" s="248"/>
      <c r="RPK196" s="248"/>
      <c r="RPL196" s="248"/>
      <c r="RPM196" s="248"/>
      <c r="RPN196" s="248"/>
      <c r="RPO196" s="248"/>
      <c r="RPP196" s="248"/>
      <c r="RPQ196" s="248"/>
      <c r="RPR196" s="248"/>
      <c r="RPS196" s="248"/>
      <c r="RPT196" s="248"/>
      <c r="RPU196" s="248"/>
      <c r="RPV196" s="248"/>
      <c r="RPW196" s="248"/>
      <c r="RPX196" s="248"/>
      <c r="RPY196" s="248"/>
      <c r="RPZ196" s="248"/>
      <c r="RQA196" s="248"/>
      <c r="RQB196" s="248"/>
      <c r="RQC196" s="248"/>
      <c r="RQD196" s="248"/>
      <c r="RQE196" s="248"/>
      <c r="RQF196" s="248"/>
      <c r="RQG196" s="248"/>
      <c r="RQH196" s="248"/>
      <c r="RQI196" s="248"/>
      <c r="RQJ196" s="248"/>
      <c r="RQK196" s="248"/>
      <c r="RQL196" s="248"/>
      <c r="RQM196" s="248"/>
      <c r="RQN196" s="248"/>
      <c r="RQO196" s="248"/>
      <c r="RQP196" s="248"/>
      <c r="RQQ196" s="248"/>
      <c r="RQR196" s="248"/>
      <c r="RQS196" s="248"/>
      <c r="RQT196" s="248"/>
      <c r="RQU196" s="248"/>
      <c r="RQV196" s="248"/>
      <c r="RQW196" s="248"/>
      <c r="RQX196" s="248"/>
      <c r="RQY196" s="248"/>
      <c r="RQZ196" s="248"/>
      <c r="RRA196" s="248"/>
      <c r="RRB196" s="248"/>
      <c r="RRC196" s="248"/>
      <c r="RRD196" s="248"/>
      <c r="RRE196" s="248"/>
      <c r="RRF196" s="248"/>
      <c r="RRG196" s="248"/>
      <c r="RRH196" s="248"/>
      <c r="RRI196" s="248"/>
      <c r="RRJ196" s="248"/>
      <c r="RRK196" s="248"/>
      <c r="RRL196" s="248"/>
      <c r="RRM196" s="248"/>
      <c r="RRN196" s="248"/>
      <c r="RRO196" s="248"/>
      <c r="RRP196" s="248"/>
      <c r="RRQ196" s="248"/>
      <c r="RRR196" s="248"/>
      <c r="RRS196" s="248"/>
      <c r="RRT196" s="248"/>
      <c r="RRU196" s="248"/>
      <c r="RRV196" s="248"/>
      <c r="RRW196" s="248"/>
      <c r="RRX196" s="248"/>
      <c r="RRY196" s="248"/>
      <c r="RRZ196" s="248"/>
      <c r="RSA196" s="248"/>
      <c r="RSB196" s="248"/>
      <c r="RSC196" s="248"/>
      <c r="RSD196" s="248"/>
      <c r="RSE196" s="248"/>
      <c r="RSF196" s="248"/>
      <c r="RSG196" s="248"/>
      <c r="RSH196" s="248"/>
      <c r="RSI196" s="248"/>
      <c r="RSJ196" s="248"/>
      <c r="RSK196" s="248"/>
      <c r="RSL196" s="248"/>
      <c r="RSM196" s="248"/>
      <c r="RSN196" s="248"/>
      <c r="RSO196" s="248"/>
      <c r="RSP196" s="248"/>
      <c r="RSQ196" s="248"/>
      <c r="RSR196" s="248"/>
      <c r="RSS196" s="248"/>
      <c r="RST196" s="248"/>
      <c r="RSU196" s="248"/>
      <c r="RSV196" s="248"/>
      <c r="RSW196" s="248"/>
      <c r="RSX196" s="248"/>
      <c r="RSY196" s="248"/>
      <c r="RSZ196" s="248"/>
      <c r="RTA196" s="248"/>
      <c r="RTB196" s="248"/>
      <c r="RTC196" s="248"/>
      <c r="RTD196" s="248"/>
      <c r="RTE196" s="248"/>
      <c r="RTF196" s="248"/>
      <c r="RTG196" s="248"/>
      <c r="RTH196" s="248"/>
      <c r="RTI196" s="248"/>
      <c r="RTJ196" s="248"/>
      <c r="RTK196" s="248"/>
      <c r="RTL196" s="248"/>
      <c r="RTM196" s="248"/>
      <c r="RTN196" s="248"/>
      <c r="RTO196" s="248"/>
      <c r="RTP196" s="248"/>
      <c r="RTQ196" s="248"/>
      <c r="RTR196" s="248"/>
      <c r="RTS196" s="248"/>
      <c r="RTT196" s="248"/>
      <c r="RTU196" s="248"/>
      <c r="RTV196" s="248"/>
      <c r="RTW196" s="248"/>
      <c r="RTX196" s="248"/>
      <c r="RTY196" s="248"/>
      <c r="RTZ196" s="248"/>
      <c r="RUA196" s="248"/>
      <c r="RUB196" s="248"/>
      <c r="RUC196" s="248"/>
      <c r="RUD196" s="248"/>
      <c r="RUE196" s="248"/>
      <c r="RUF196" s="248"/>
      <c r="RUG196" s="248"/>
      <c r="RUH196" s="248"/>
      <c r="RUI196" s="248"/>
      <c r="RUJ196" s="248"/>
      <c r="RUK196" s="248"/>
      <c r="RUL196" s="248"/>
      <c r="RUM196" s="248"/>
      <c r="RUN196" s="248"/>
      <c r="RUO196" s="248"/>
      <c r="RUP196" s="248"/>
      <c r="RUQ196" s="248"/>
      <c r="RUR196" s="248"/>
      <c r="RUS196" s="248"/>
      <c r="RUT196" s="248"/>
      <c r="RUU196" s="248"/>
      <c r="RUV196" s="248"/>
      <c r="RUW196" s="248"/>
      <c r="RUX196" s="248"/>
      <c r="RUY196" s="248"/>
      <c r="RUZ196" s="248"/>
      <c r="RVA196" s="248"/>
      <c r="RVB196" s="248"/>
      <c r="RVC196" s="248"/>
      <c r="RVD196" s="248"/>
      <c r="RVE196" s="248"/>
      <c r="RVF196" s="248"/>
      <c r="RVG196" s="248"/>
      <c r="RVH196" s="248"/>
      <c r="RVI196" s="248"/>
      <c r="RVJ196" s="248"/>
      <c r="RVK196" s="248"/>
      <c r="RVL196" s="248"/>
      <c r="RVM196" s="248"/>
      <c r="RVN196" s="248"/>
      <c r="RVO196" s="248"/>
      <c r="RVP196" s="248"/>
      <c r="RVQ196" s="248"/>
      <c r="RVR196" s="248"/>
      <c r="RVS196" s="248"/>
      <c r="RVT196" s="248"/>
      <c r="RVU196" s="248"/>
      <c r="RVV196" s="248"/>
      <c r="RVW196" s="248"/>
      <c r="RVX196" s="248"/>
      <c r="RVY196" s="248"/>
      <c r="RVZ196" s="248"/>
      <c r="RWA196" s="248"/>
      <c r="RWB196" s="248"/>
      <c r="RWC196" s="248"/>
      <c r="RWD196" s="248"/>
      <c r="RWE196" s="248"/>
      <c r="RWF196" s="248"/>
      <c r="RWG196" s="248"/>
      <c r="RWH196" s="248"/>
      <c r="RWI196" s="248"/>
      <c r="RWJ196" s="248"/>
      <c r="RWK196" s="248"/>
      <c r="RWL196" s="248"/>
      <c r="RWM196" s="248"/>
      <c r="RWN196" s="248"/>
      <c r="RWO196" s="248"/>
      <c r="RWP196" s="248"/>
      <c r="RWQ196" s="248"/>
      <c r="RWR196" s="248"/>
      <c r="RWS196" s="248"/>
      <c r="RWT196" s="248"/>
      <c r="RWU196" s="248"/>
      <c r="RWV196" s="248"/>
      <c r="RWW196" s="248"/>
      <c r="RWX196" s="248"/>
      <c r="RWY196" s="248"/>
      <c r="RWZ196" s="248"/>
      <c r="RXA196" s="248"/>
      <c r="RXB196" s="248"/>
      <c r="RXC196" s="248"/>
      <c r="RXD196" s="248"/>
      <c r="RXE196" s="248"/>
      <c r="RXF196" s="248"/>
      <c r="RXG196" s="248"/>
      <c r="RXH196" s="248"/>
      <c r="RXI196" s="248"/>
      <c r="RXJ196" s="248"/>
      <c r="RXK196" s="248"/>
      <c r="RXL196" s="248"/>
      <c r="RXM196" s="248"/>
      <c r="RXN196" s="248"/>
      <c r="RXO196" s="248"/>
      <c r="RXP196" s="248"/>
      <c r="RXQ196" s="248"/>
      <c r="RXR196" s="248"/>
      <c r="RXS196" s="248"/>
      <c r="RXT196" s="248"/>
      <c r="RXU196" s="248"/>
      <c r="RXV196" s="248"/>
      <c r="RXW196" s="248"/>
      <c r="RXX196" s="248"/>
      <c r="RXY196" s="248"/>
      <c r="RXZ196" s="248"/>
      <c r="RYA196" s="248"/>
      <c r="RYB196" s="248"/>
      <c r="RYC196" s="248"/>
      <c r="RYD196" s="248"/>
      <c r="RYE196" s="248"/>
      <c r="RYF196" s="248"/>
      <c r="RYG196" s="248"/>
      <c r="RYH196" s="248"/>
      <c r="RYI196" s="248"/>
      <c r="RYJ196" s="248"/>
      <c r="RYK196" s="248"/>
      <c r="RYL196" s="248"/>
      <c r="RYM196" s="248"/>
      <c r="RYN196" s="248"/>
      <c r="RYO196" s="248"/>
      <c r="RYP196" s="248"/>
      <c r="RYQ196" s="248"/>
      <c r="RYR196" s="248"/>
      <c r="RYS196" s="248"/>
      <c r="RYT196" s="248"/>
      <c r="RYU196" s="248"/>
      <c r="RYV196" s="248"/>
      <c r="RYW196" s="248"/>
      <c r="RYX196" s="248"/>
      <c r="RYY196" s="248"/>
      <c r="RYZ196" s="248"/>
      <c r="RZA196" s="248"/>
      <c r="RZB196" s="248"/>
      <c r="RZC196" s="248"/>
      <c r="RZD196" s="248"/>
      <c r="RZE196" s="248"/>
      <c r="RZF196" s="248"/>
      <c r="RZG196" s="248"/>
      <c r="RZH196" s="248"/>
      <c r="RZI196" s="248"/>
      <c r="RZJ196" s="248"/>
      <c r="RZK196" s="248"/>
      <c r="RZL196" s="248"/>
      <c r="RZM196" s="248"/>
      <c r="RZN196" s="248"/>
      <c r="RZO196" s="248"/>
      <c r="RZP196" s="248"/>
      <c r="RZQ196" s="248"/>
      <c r="RZR196" s="248"/>
      <c r="RZS196" s="248"/>
      <c r="RZT196" s="248"/>
      <c r="RZU196" s="248"/>
      <c r="RZV196" s="248"/>
      <c r="RZW196" s="248"/>
      <c r="RZX196" s="248"/>
      <c r="RZY196" s="248"/>
      <c r="RZZ196" s="248"/>
      <c r="SAA196" s="248"/>
      <c r="SAB196" s="248"/>
      <c r="SAC196" s="248"/>
      <c r="SAD196" s="248"/>
      <c r="SAE196" s="248"/>
      <c r="SAF196" s="248"/>
      <c r="SAG196" s="248"/>
      <c r="SAH196" s="248"/>
      <c r="SAI196" s="248"/>
      <c r="SAJ196" s="248"/>
      <c r="SAK196" s="248"/>
      <c r="SAL196" s="248"/>
      <c r="SAM196" s="248"/>
      <c r="SAN196" s="248"/>
      <c r="SAO196" s="248"/>
      <c r="SAP196" s="248"/>
      <c r="SAQ196" s="248"/>
      <c r="SAR196" s="248"/>
      <c r="SAS196" s="248"/>
      <c r="SAT196" s="248"/>
      <c r="SAU196" s="248"/>
      <c r="SAV196" s="248"/>
      <c r="SAW196" s="248"/>
      <c r="SAX196" s="248"/>
      <c r="SAY196" s="248"/>
      <c r="SAZ196" s="248"/>
      <c r="SBA196" s="248"/>
      <c r="SBB196" s="248"/>
      <c r="SBC196" s="248"/>
      <c r="SBD196" s="248"/>
      <c r="SBE196" s="248"/>
      <c r="SBF196" s="248"/>
      <c r="SBG196" s="248"/>
      <c r="SBH196" s="248"/>
      <c r="SBI196" s="248"/>
      <c r="SBJ196" s="248"/>
      <c r="SBK196" s="248"/>
      <c r="SBL196" s="248"/>
      <c r="SBM196" s="248"/>
      <c r="SBN196" s="248"/>
      <c r="SBO196" s="248"/>
      <c r="SBP196" s="248"/>
      <c r="SBQ196" s="248"/>
      <c r="SBR196" s="248"/>
      <c r="SBS196" s="248"/>
      <c r="SBT196" s="248"/>
      <c r="SBU196" s="248"/>
      <c r="SBV196" s="248"/>
      <c r="SBW196" s="248"/>
      <c r="SBX196" s="248"/>
      <c r="SBY196" s="248"/>
      <c r="SBZ196" s="248"/>
      <c r="SCA196" s="248"/>
      <c r="SCB196" s="248"/>
      <c r="SCC196" s="248"/>
      <c r="SCD196" s="248"/>
      <c r="SCE196" s="248"/>
      <c r="SCF196" s="248"/>
      <c r="SCG196" s="248"/>
      <c r="SCH196" s="248"/>
      <c r="SCI196" s="248"/>
      <c r="SCJ196" s="248"/>
      <c r="SCK196" s="248"/>
      <c r="SCL196" s="248"/>
      <c r="SCM196" s="248"/>
      <c r="SCN196" s="248"/>
      <c r="SCO196" s="248"/>
      <c r="SCP196" s="248"/>
      <c r="SCQ196" s="248"/>
      <c r="SCR196" s="248"/>
      <c r="SCS196" s="248"/>
      <c r="SCT196" s="248"/>
      <c r="SCU196" s="248"/>
      <c r="SCV196" s="248"/>
      <c r="SCW196" s="248"/>
      <c r="SCX196" s="248"/>
      <c r="SCY196" s="248"/>
      <c r="SCZ196" s="248"/>
      <c r="SDA196" s="248"/>
      <c r="SDB196" s="248"/>
      <c r="SDC196" s="248"/>
      <c r="SDD196" s="248"/>
      <c r="SDE196" s="248"/>
      <c r="SDF196" s="248"/>
      <c r="SDG196" s="248"/>
      <c r="SDH196" s="248"/>
      <c r="SDI196" s="248"/>
      <c r="SDJ196" s="248"/>
      <c r="SDK196" s="248"/>
      <c r="SDL196" s="248"/>
      <c r="SDM196" s="248"/>
      <c r="SDN196" s="248"/>
      <c r="SDO196" s="248"/>
      <c r="SDP196" s="248"/>
      <c r="SDQ196" s="248"/>
      <c r="SDR196" s="248"/>
      <c r="SDS196" s="248"/>
      <c r="SDT196" s="248"/>
      <c r="SDU196" s="248"/>
      <c r="SDV196" s="248"/>
      <c r="SDW196" s="248"/>
      <c r="SDX196" s="248"/>
      <c r="SDY196" s="248"/>
      <c r="SDZ196" s="248"/>
      <c r="SEA196" s="248"/>
      <c r="SEB196" s="248"/>
      <c r="SEC196" s="248"/>
      <c r="SED196" s="248"/>
      <c r="SEE196" s="248"/>
      <c r="SEF196" s="248"/>
      <c r="SEG196" s="248"/>
      <c r="SEH196" s="248"/>
      <c r="SEI196" s="248"/>
      <c r="SEJ196" s="248"/>
      <c r="SEK196" s="248"/>
      <c r="SEL196" s="248"/>
      <c r="SEM196" s="248"/>
      <c r="SEN196" s="248"/>
      <c r="SEO196" s="248"/>
      <c r="SEP196" s="248"/>
      <c r="SEQ196" s="248"/>
      <c r="SER196" s="248"/>
      <c r="SES196" s="248"/>
      <c r="SET196" s="248"/>
      <c r="SEU196" s="248"/>
      <c r="SEV196" s="248"/>
      <c r="SEW196" s="248"/>
      <c r="SEX196" s="248"/>
      <c r="SEY196" s="248"/>
      <c r="SEZ196" s="248"/>
      <c r="SFA196" s="248"/>
      <c r="SFB196" s="248"/>
      <c r="SFC196" s="248"/>
      <c r="SFD196" s="248"/>
      <c r="SFE196" s="248"/>
      <c r="SFF196" s="248"/>
      <c r="SFG196" s="248"/>
      <c r="SFH196" s="248"/>
      <c r="SFI196" s="248"/>
      <c r="SFJ196" s="248"/>
      <c r="SFK196" s="248"/>
      <c r="SFL196" s="248"/>
      <c r="SFM196" s="248"/>
      <c r="SFN196" s="248"/>
      <c r="SFO196" s="248"/>
      <c r="SFP196" s="248"/>
      <c r="SFQ196" s="248"/>
      <c r="SFR196" s="248"/>
      <c r="SFS196" s="248"/>
      <c r="SFT196" s="248"/>
      <c r="SFU196" s="248"/>
      <c r="SFV196" s="248"/>
      <c r="SFW196" s="248"/>
      <c r="SFX196" s="248"/>
      <c r="SFY196" s="248"/>
      <c r="SFZ196" s="248"/>
      <c r="SGA196" s="248"/>
      <c r="SGB196" s="248"/>
      <c r="SGC196" s="248"/>
      <c r="SGD196" s="248"/>
      <c r="SGE196" s="248"/>
      <c r="SGF196" s="248"/>
      <c r="SGG196" s="248"/>
      <c r="SGH196" s="248"/>
      <c r="SGI196" s="248"/>
      <c r="SGJ196" s="248"/>
      <c r="SGK196" s="248"/>
      <c r="SGL196" s="248"/>
      <c r="SGM196" s="248"/>
      <c r="SGN196" s="248"/>
      <c r="SGO196" s="248"/>
      <c r="SGP196" s="248"/>
      <c r="SGQ196" s="248"/>
      <c r="SGR196" s="248"/>
      <c r="SGS196" s="248"/>
      <c r="SGT196" s="248"/>
      <c r="SGU196" s="248"/>
      <c r="SGV196" s="248"/>
      <c r="SGW196" s="248"/>
      <c r="SGX196" s="248"/>
      <c r="SGY196" s="248"/>
      <c r="SGZ196" s="248"/>
      <c r="SHA196" s="248"/>
      <c r="SHB196" s="248"/>
      <c r="SHC196" s="248"/>
      <c r="SHD196" s="248"/>
      <c r="SHE196" s="248"/>
      <c r="SHF196" s="248"/>
      <c r="SHG196" s="248"/>
      <c r="SHH196" s="248"/>
      <c r="SHI196" s="248"/>
      <c r="SHJ196" s="248"/>
      <c r="SHK196" s="248"/>
      <c r="SHL196" s="248"/>
      <c r="SHM196" s="248"/>
      <c r="SHN196" s="248"/>
      <c r="SHO196" s="248"/>
      <c r="SHP196" s="248"/>
      <c r="SHQ196" s="248"/>
      <c r="SHR196" s="248"/>
      <c r="SHS196" s="248"/>
      <c r="SHT196" s="248"/>
      <c r="SHU196" s="248"/>
      <c r="SHV196" s="248"/>
      <c r="SHW196" s="248"/>
      <c r="SHX196" s="248"/>
      <c r="SHY196" s="248"/>
      <c r="SHZ196" s="248"/>
      <c r="SIA196" s="248"/>
      <c r="SIB196" s="248"/>
      <c r="SIC196" s="248"/>
      <c r="SID196" s="248"/>
      <c r="SIE196" s="248"/>
      <c r="SIF196" s="248"/>
      <c r="SIG196" s="248"/>
      <c r="SIH196" s="248"/>
      <c r="SII196" s="248"/>
      <c r="SIJ196" s="248"/>
      <c r="SIK196" s="248"/>
      <c r="SIL196" s="248"/>
      <c r="SIM196" s="248"/>
      <c r="SIN196" s="248"/>
      <c r="SIO196" s="248"/>
      <c r="SIP196" s="248"/>
      <c r="SIQ196" s="248"/>
      <c r="SIR196" s="248"/>
      <c r="SIS196" s="248"/>
      <c r="SIT196" s="248"/>
      <c r="SIU196" s="248"/>
      <c r="SIV196" s="248"/>
      <c r="SIW196" s="248"/>
      <c r="SIX196" s="248"/>
      <c r="SIY196" s="248"/>
      <c r="SIZ196" s="248"/>
      <c r="SJA196" s="248"/>
      <c r="SJB196" s="248"/>
      <c r="SJC196" s="248"/>
      <c r="SJD196" s="248"/>
      <c r="SJE196" s="248"/>
      <c r="SJF196" s="248"/>
      <c r="SJG196" s="248"/>
      <c r="SJH196" s="248"/>
      <c r="SJI196" s="248"/>
      <c r="SJJ196" s="248"/>
      <c r="SJK196" s="248"/>
      <c r="SJL196" s="248"/>
      <c r="SJM196" s="248"/>
      <c r="SJN196" s="248"/>
      <c r="SJO196" s="248"/>
      <c r="SJP196" s="248"/>
      <c r="SJQ196" s="248"/>
      <c r="SJR196" s="248"/>
      <c r="SJS196" s="248"/>
      <c r="SJT196" s="248"/>
      <c r="SJU196" s="248"/>
      <c r="SJV196" s="248"/>
      <c r="SJW196" s="248"/>
      <c r="SJX196" s="248"/>
      <c r="SJY196" s="248"/>
      <c r="SJZ196" s="248"/>
      <c r="SKA196" s="248"/>
      <c r="SKB196" s="248"/>
      <c r="SKC196" s="248"/>
      <c r="SKD196" s="248"/>
      <c r="SKE196" s="248"/>
      <c r="SKF196" s="248"/>
      <c r="SKG196" s="248"/>
      <c r="SKH196" s="248"/>
      <c r="SKI196" s="248"/>
      <c r="SKJ196" s="248"/>
      <c r="SKK196" s="248"/>
      <c r="SKL196" s="248"/>
      <c r="SKM196" s="248"/>
      <c r="SKN196" s="248"/>
      <c r="SKO196" s="248"/>
      <c r="SKP196" s="248"/>
      <c r="SKQ196" s="248"/>
      <c r="SKR196" s="248"/>
      <c r="SKS196" s="248"/>
      <c r="SKT196" s="248"/>
      <c r="SKU196" s="248"/>
      <c r="SKV196" s="248"/>
      <c r="SKW196" s="248"/>
      <c r="SKX196" s="248"/>
      <c r="SKY196" s="248"/>
      <c r="SKZ196" s="248"/>
      <c r="SLA196" s="248"/>
      <c r="SLB196" s="248"/>
      <c r="SLC196" s="248"/>
      <c r="SLD196" s="248"/>
      <c r="SLE196" s="248"/>
      <c r="SLF196" s="248"/>
      <c r="SLG196" s="248"/>
      <c r="SLH196" s="248"/>
      <c r="SLI196" s="248"/>
      <c r="SLJ196" s="248"/>
      <c r="SLK196" s="248"/>
      <c r="SLL196" s="248"/>
      <c r="SLM196" s="248"/>
      <c r="SLN196" s="248"/>
      <c r="SLO196" s="248"/>
      <c r="SLP196" s="248"/>
      <c r="SLQ196" s="248"/>
      <c r="SLR196" s="248"/>
      <c r="SLS196" s="248"/>
      <c r="SLT196" s="248"/>
      <c r="SLU196" s="248"/>
      <c r="SLV196" s="248"/>
      <c r="SLW196" s="248"/>
      <c r="SLX196" s="248"/>
      <c r="SLY196" s="248"/>
      <c r="SLZ196" s="248"/>
      <c r="SMA196" s="248"/>
      <c r="SMB196" s="248"/>
      <c r="SMC196" s="248"/>
      <c r="SMD196" s="248"/>
      <c r="SME196" s="248"/>
      <c r="SMF196" s="248"/>
      <c r="SMG196" s="248"/>
      <c r="SMH196" s="248"/>
      <c r="SMI196" s="248"/>
      <c r="SMJ196" s="248"/>
      <c r="SMK196" s="248"/>
      <c r="SML196" s="248"/>
      <c r="SMM196" s="248"/>
      <c r="SMN196" s="248"/>
      <c r="SMO196" s="248"/>
      <c r="SMP196" s="248"/>
      <c r="SMQ196" s="248"/>
      <c r="SMR196" s="248"/>
      <c r="SMS196" s="248"/>
      <c r="SMT196" s="248"/>
      <c r="SMU196" s="248"/>
      <c r="SMV196" s="248"/>
      <c r="SMW196" s="248"/>
      <c r="SMX196" s="248"/>
      <c r="SMY196" s="248"/>
      <c r="SMZ196" s="248"/>
      <c r="SNA196" s="248"/>
      <c r="SNB196" s="248"/>
      <c r="SNC196" s="248"/>
      <c r="SND196" s="248"/>
      <c r="SNE196" s="248"/>
      <c r="SNF196" s="248"/>
      <c r="SNG196" s="248"/>
      <c r="SNH196" s="248"/>
      <c r="SNI196" s="248"/>
      <c r="SNJ196" s="248"/>
      <c r="SNK196" s="248"/>
      <c r="SNL196" s="248"/>
      <c r="SNM196" s="248"/>
      <c r="SNN196" s="248"/>
      <c r="SNO196" s="248"/>
      <c r="SNP196" s="248"/>
      <c r="SNQ196" s="248"/>
      <c r="SNR196" s="248"/>
      <c r="SNS196" s="248"/>
      <c r="SNT196" s="248"/>
      <c r="SNU196" s="248"/>
      <c r="SNV196" s="248"/>
      <c r="SNW196" s="248"/>
      <c r="SNX196" s="248"/>
      <c r="SNY196" s="248"/>
      <c r="SNZ196" s="248"/>
      <c r="SOA196" s="248"/>
      <c r="SOB196" s="248"/>
      <c r="SOC196" s="248"/>
      <c r="SOD196" s="248"/>
      <c r="SOE196" s="248"/>
      <c r="SOF196" s="248"/>
      <c r="SOG196" s="248"/>
      <c r="SOH196" s="248"/>
      <c r="SOI196" s="248"/>
      <c r="SOJ196" s="248"/>
      <c r="SOK196" s="248"/>
      <c r="SOL196" s="248"/>
      <c r="SOM196" s="248"/>
      <c r="SON196" s="248"/>
      <c r="SOO196" s="248"/>
      <c r="SOP196" s="248"/>
      <c r="SOQ196" s="248"/>
      <c r="SOR196" s="248"/>
      <c r="SOS196" s="248"/>
      <c r="SOT196" s="248"/>
      <c r="SOU196" s="248"/>
      <c r="SOV196" s="248"/>
      <c r="SOW196" s="248"/>
      <c r="SOX196" s="248"/>
      <c r="SOY196" s="248"/>
      <c r="SOZ196" s="248"/>
      <c r="SPA196" s="248"/>
      <c r="SPB196" s="248"/>
      <c r="SPC196" s="248"/>
      <c r="SPD196" s="248"/>
      <c r="SPE196" s="248"/>
      <c r="SPF196" s="248"/>
      <c r="SPG196" s="248"/>
      <c r="SPH196" s="248"/>
      <c r="SPI196" s="248"/>
      <c r="SPJ196" s="248"/>
      <c r="SPK196" s="248"/>
      <c r="SPL196" s="248"/>
      <c r="SPM196" s="248"/>
      <c r="SPN196" s="248"/>
      <c r="SPO196" s="248"/>
      <c r="SPP196" s="248"/>
      <c r="SPQ196" s="248"/>
      <c r="SPR196" s="248"/>
      <c r="SPS196" s="248"/>
      <c r="SPT196" s="248"/>
      <c r="SPU196" s="248"/>
      <c r="SPV196" s="248"/>
      <c r="SPW196" s="248"/>
      <c r="SPX196" s="248"/>
      <c r="SPY196" s="248"/>
      <c r="SPZ196" s="248"/>
      <c r="SQA196" s="248"/>
      <c r="SQB196" s="248"/>
      <c r="SQC196" s="248"/>
      <c r="SQD196" s="248"/>
      <c r="SQE196" s="248"/>
      <c r="SQF196" s="248"/>
      <c r="SQG196" s="248"/>
      <c r="SQH196" s="248"/>
      <c r="SQI196" s="248"/>
      <c r="SQJ196" s="248"/>
      <c r="SQK196" s="248"/>
      <c r="SQL196" s="248"/>
      <c r="SQM196" s="248"/>
      <c r="SQN196" s="248"/>
      <c r="SQO196" s="248"/>
      <c r="SQP196" s="248"/>
      <c r="SQQ196" s="248"/>
      <c r="SQR196" s="248"/>
      <c r="SQS196" s="248"/>
      <c r="SQT196" s="248"/>
      <c r="SQU196" s="248"/>
      <c r="SQV196" s="248"/>
      <c r="SQW196" s="248"/>
      <c r="SQX196" s="248"/>
      <c r="SQY196" s="248"/>
      <c r="SQZ196" s="248"/>
      <c r="SRA196" s="248"/>
      <c r="SRB196" s="248"/>
      <c r="SRC196" s="248"/>
      <c r="SRD196" s="248"/>
      <c r="SRE196" s="248"/>
      <c r="SRF196" s="248"/>
      <c r="SRG196" s="248"/>
      <c r="SRH196" s="248"/>
      <c r="SRI196" s="248"/>
      <c r="SRJ196" s="248"/>
      <c r="SRK196" s="248"/>
      <c r="SRL196" s="248"/>
      <c r="SRM196" s="248"/>
      <c r="SRN196" s="248"/>
      <c r="SRO196" s="248"/>
      <c r="SRP196" s="248"/>
      <c r="SRQ196" s="248"/>
      <c r="SRR196" s="248"/>
      <c r="SRS196" s="248"/>
      <c r="SRT196" s="248"/>
      <c r="SRU196" s="248"/>
      <c r="SRV196" s="248"/>
      <c r="SRW196" s="248"/>
      <c r="SRX196" s="248"/>
      <c r="SRY196" s="248"/>
      <c r="SRZ196" s="248"/>
      <c r="SSA196" s="248"/>
      <c r="SSB196" s="248"/>
      <c r="SSC196" s="248"/>
      <c r="SSD196" s="248"/>
      <c r="SSE196" s="248"/>
      <c r="SSF196" s="248"/>
      <c r="SSG196" s="248"/>
      <c r="SSH196" s="248"/>
      <c r="SSI196" s="248"/>
      <c r="SSJ196" s="248"/>
      <c r="SSK196" s="248"/>
      <c r="SSL196" s="248"/>
      <c r="SSM196" s="248"/>
      <c r="SSN196" s="248"/>
      <c r="SSO196" s="248"/>
      <c r="SSP196" s="248"/>
      <c r="SSQ196" s="248"/>
      <c r="SSR196" s="248"/>
      <c r="SSS196" s="248"/>
      <c r="SST196" s="248"/>
      <c r="SSU196" s="248"/>
      <c r="SSV196" s="248"/>
      <c r="SSW196" s="248"/>
      <c r="SSX196" s="248"/>
      <c r="SSY196" s="248"/>
      <c r="SSZ196" s="248"/>
      <c r="STA196" s="248"/>
      <c r="STB196" s="248"/>
      <c r="STC196" s="248"/>
      <c r="STD196" s="248"/>
      <c r="STE196" s="248"/>
      <c r="STF196" s="248"/>
      <c r="STG196" s="248"/>
      <c r="STH196" s="248"/>
      <c r="STI196" s="248"/>
      <c r="STJ196" s="248"/>
      <c r="STK196" s="248"/>
      <c r="STL196" s="248"/>
      <c r="STM196" s="248"/>
      <c r="STN196" s="248"/>
      <c r="STO196" s="248"/>
      <c r="STP196" s="248"/>
      <c r="STQ196" s="248"/>
      <c r="STR196" s="248"/>
      <c r="STS196" s="248"/>
      <c r="STT196" s="248"/>
      <c r="STU196" s="248"/>
      <c r="STV196" s="248"/>
      <c r="STW196" s="248"/>
      <c r="STX196" s="248"/>
      <c r="STY196" s="248"/>
      <c r="STZ196" s="248"/>
      <c r="SUA196" s="248"/>
      <c r="SUB196" s="248"/>
      <c r="SUC196" s="248"/>
      <c r="SUD196" s="248"/>
      <c r="SUE196" s="248"/>
      <c r="SUF196" s="248"/>
      <c r="SUG196" s="248"/>
      <c r="SUH196" s="248"/>
      <c r="SUI196" s="248"/>
      <c r="SUJ196" s="248"/>
      <c r="SUK196" s="248"/>
      <c r="SUL196" s="248"/>
      <c r="SUM196" s="248"/>
      <c r="SUN196" s="248"/>
      <c r="SUO196" s="248"/>
      <c r="SUP196" s="248"/>
      <c r="SUQ196" s="248"/>
      <c r="SUR196" s="248"/>
      <c r="SUS196" s="248"/>
      <c r="SUT196" s="248"/>
      <c r="SUU196" s="248"/>
      <c r="SUV196" s="248"/>
      <c r="SUW196" s="248"/>
      <c r="SUX196" s="248"/>
      <c r="SUY196" s="248"/>
      <c r="SUZ196" s="248"/>
      <c r="SVA196" s="248"/>
      <c r="SVB196" s="248"/>
      <c r="SVC196" s="248"/>
      <c r="SVD196" s="248"/>
      <c r="SVE196" s="248"/>
      <c r="SVF196" s="248"/>
      <c r="SVG196" s="248"/>
      <c r="SVH196" s="248"/>
      <c r="SVI196" s="248"/>
      <c r="SVJ196" s="248"/>
      <c r="SVK196" s="248"/>
      <c r="SVL196" s="248"/>
      <c r="SVM196" s="248"/>
      <c r="SVN196" s="248"/>
      <c r="SVO196" s="248"/>
      <c r="SVP196" s="248"/>
      <c r="SVQ196" s="248"/>
      <c r="SVR196" s="248"/>
      <c r="SVS196" s="248"/>
      <c r="SVT196" s="248"/>
      <c r="SVU196" s="248"/>
      <c r="SVV196" s="248"/>
      <c r="SVW196" s="248"/>
      <c r="SVX196" s="248"/>
      <c r="SVY196" s="248"/>
      <c r="SVZ196" s="248"/>
      <c r="SWA196" s="248"/>
      <c r="SWB196" s="248"/>
      <c r="SWC196" s="248"/>
      <c r="SWD196" s="248"/>
      <c r="SWE196" s="248"/>
      <c r="SWF196" s="248"/>
      <c r="SWG196" s="248"/>
      <c r="SWH196" s="248"/>
      <c r="SWI196" s="248"/>
      <c r="SWJ196" s="248"/>
      <c r="SWK196" s="248"/>
      <c r="SWL196" s="248"/>
      <c r="SWM196" s="248"/>
      <c r="SWN196" s="248"/>
      <c r="SWO196" s="248"/>
      <c r="SWP196" s="248"/>
      <c r="SWQ196" s="248"/>
      <c r="SWR196" s="248"/>
      <c r="SWS196" s="248"/>
      <c r="SWT196" s="248"/>
      <c r="SWU196" s="248"/>
      <c r="SWV196" s="248"/>
      <c r="SWW196" s="248"/>
      <c r="SWX196" s="248"/>
      <c r="SWY196" s="248"/>
      <c r="SWZ196" s="248"/>
      <c r="SXA196" s="248"/>
      <c r="SXB196" s="248"/>
      <c r="SXC196" s="248"/>
      <c r="SXD196" s="248"/>
      <c r="SXE196" s="248"/>
      <c r="SXF196" s="248"/>
      <c r="SXG196" s="248"/>
      <c r="SXH196" s="248"/>
      <c r="SXI196" s="248"/>
      <c r="SXJ196" s="248"/>
      <c r="SXK196" s="248"/>
      <c r="SXL196" s="248"/>
      <c r="SXM196" s="248"/>
      <c r="SXN196" s="248"/>
      <c r="SXO196" s="248"/>
      <c r="SXP196" s="248"/>
      <c r="SXQ196" s="248"/>
      <c r="SXR196" s="248"/>
      <c r="SXS196" s="248"/>
      <c r="SXT196" s="248"/>
      <c r="SXU196" s="248"/>
      <c r="SXV196" s="248"/>
      <c r="SXW196" s="248"/>
      <c r="SXX196" s="248"/>
      <c r="SXY196" s="248"/>
      <c r="SXZ196" s="248"/>
      <c r="SYA196" s="248"/>
      <c r="SYB196" s="248"/>
      <c r="SYC196" s="248"/>
      <c r="SYD196" s="248"/>
      <c r="SYE196" s="248"/>
      <c r="SYF196" s="248"/>
      <c r="SYG196" s="248"/>
      <c r="SYH196" s="248"/>
      <c r="SYI196" s="248"/>
      <c r="SYJ196" s="248"/>
      <c r="SYK196" s="248"/>
      <c r="SYL196" s="248"/>
      <c r="SYM196" s="248"/>
      <c r="SYN196" s="248"/>
      <c r="SYO196" s="248"/>
      <c r="SYP196" s="248"/>
      <c r="SYQ196" s="248"/>
      <c r="SYR196" s="248"/>
      <c r="SYS196" s="248"/>
      <c r="SYT196" s="248"/>
      <c r="SYU196" s="248"/>
      <c r="SYV196" s="248"/>
      <c r="SYW196" s="248"/>
      <c r="SYX196" s="248"/>
      <c r="SYY196" s="248"/>
      <c r="SYZ196" s="248"/>
      <c r="SZA196" s="248"/>
      <c r="SZB196" s="248"/>
      <c r="SZC196" s="248"/>
      <c r="SZD196" s="248"/>
      <c r="SZE196" s="248"/>
      <c r="SZF196" s="248"/>
      <c r="SZG196" s="248"/>
      <c r="SZH196" s="248"/>
      <c r="SZI196" s="248"/>
      <c r="SZJ196" s="248"/>
      <c r="SZK196" s="248"/>
      <c r="SZL196" s="248"/>
      <c r="SZM196" s="248"/>
      <c r="SZN196" s="248"/>
      <c r="SZO196" s="248"/>
      <c r="SZP196" s="248"/>
      <c r="SZQ196" s="248"/>
      <c r="SZR196" s="248"/>
      <c r="SZS196" s="248"/>
      <c r="SZT196" s="248"/>
      <c r="SZU196" s="248"/>
      <c r="SZV196" s="248"/>
      <c r="SZW196" s="248"/>
      <c r="SZX196" s="248"/>
      <c r="SZY196" s="248"/>
      <c r="SZZ196" s="248"/>
      <c r="TAA196" s="248"/>
      <c r="TAB196" s="248"/>
      <c r="TAC196" s="248"/>
      <c r="TAD196" s="248"/>
      <c r="TAE196" s="248"/>
      <c r="TAF196" s="248"/>
      <c r="TAG196" s="248"/>
      <c r="TAH196" s="248"/>
      <c r="TAI196" s="248"/>
      <c r="TAJ196" s="248"/>
      <c r="TAK196" s="248"/>
      <c r="TAL196" s="248"/>
      <c r="TAM196" s="248"/>
      <c r="TAN196" s="248"/>
      <c r="TAO196" s="248"/>
      <c r="TAP196" s="248"/>
      <c r="TAQ196" s="248"/>
      <c r="TAR196" s="248"/>
      <c r="TAS196" s="248"/>
      <c r="TAT196" s="248"/>
      <c r="TAU196" s="248"/>
      <c r="TAV196" s="248"/>
      <c r="TAW196" s="248"/>
      <c r="TAX196" s="248"/>
      <c r="TAY196" s="248"/>
      <c r="TAZ196" s="248"/>
      <c r="TBA196" s="248"/>
      <c r="TBB196" s="248"/>
      <c r="TBC196" s="248"/>
      <c r="TBD196" s="248"/>
      <c r="TBE196" s="248"/>
      <c r="TBF196" s="248"/>
      <c r="TBG196" s="248"/>
      <c r="TBH196" s="248"/>
      <c r="TBI196" s="248"/>
      <c r="TBJ196" s="248"/>
      <c r="TBK196" s="248"/>
      <c r="TBL196" s="248"/>
      <c r="TBM196" s="248"/>
      <c r="TBN196" s="248"/>
      <c r="TBO196" s="248"/>
      <c r="TBP196" s="248"/>
      <c r="TBQ196" s="248"/>
      <c r="TBR196" s="248"/>
      <c r="TBS196" s="248"/>
      <c r="TBT196" s="248"/>
      <c r="TBU196" s="248"/>
      <c r="TBV196" s="248"/>
      <c r="TBW196" s="248"/>
      <c r="TBX196" s="248"/>
      <c r="TBY196" s="248"/>
      <c r="TBZ196" s="248"/>
      <c r="TCA196" s="248"/>
      <c r="TCB196" s="248"/>
      <c r="TCC196" s="248"/>
      <c r="TCD196" s="248"/>
      <c r="TCE196" s="248"/>
      <c r="TCF196" s="248"/>
      <c r="TCG196" s="248"/>
      <c r="TCH196" s="248"/>
      <c r="TCI196" s="248"/>
      <c r="TCJ196" s="248"/>
      <c r="TCK196" s="248"/>
      <c r="TCL196" s="248"/>
      <c r="TCM196" s="248"/>
      <c r="TCN196" s="248"/>
      <c r="TCO196" s="248"/>
      <c r="TCP196" s="248"/>
      <c r="TCQ196" s="248"/>
      <c r="TCR196" s="248"/>
      <c r="TCS196" s="248"/>
      <c r="TCT196" s="248"/>
      <c r="TCU196" s="248"/>
      <c r="TCV196" s="248"/>
      <c r="TCW196" s="248"/>
      <c r="TCX196" s="248"/>
      <c r="TCY196" s="248"/>
      <c r="TCZ196" s="248"/>
      <c r="TDA196" s="248"/>
      <c r="TDB196" s="248"/>
      <c r="TDC196" s="248"/>
      <c r="TDD196" s="248"/>
      <c r="TDE196" s="248"/>
      <c r="TDF196" s="248"/>
      <c r="TDG196" s="248"/>
      <c r="TDH196" s="248"/>
      <c r="TDI196" s="248"/>
      <c r="TDJ196" s="248"/>
      <c r="TDK196" s="248"/>
      <c r="TDL196" s="248"/>
      <c r="TDM196" s="248"/>
      <c r="TDN196" s="248"/>
      <c r="TDO196" s="248"/>
      <c r="TDP196" s="248"/>
      <c r="TDQ196" s="248"/>
      <c r="TDR196" s="248"/>
      <c r="TDS196" s="248"/>
      <c r="TDT196" s="248"/>
      <c r="TDU196" s="248"/>
      <c r="TDV196" s="248"/>
      <c r="TDW196" s="248"/>
      <c r="TDX196" s="248"/>
      <c r="TDY196" s="248"/>
      <c r="TDZ196" s="248"/>
      <c r="TEA196" s="248"/>
      <c r="TEB196" s="248"/>
      <c r="TEC196" s="248"/>
      <c r="TED196" s="248"/>
      <c r="TEE196" s="248"/>
      <c r="TEF196" s="248"/>
      <c r="TEG196" s="248"/>
      <c r="TEH196" s="248"/>
      <c r="TEI196" s="248"/>
      <c r="TEJ196" s="248"/>
      <c r="TEK196" s="248"/>
      <c r="TEL196" s="248"/>
      <c r="TEM196" s="248"/>
      <c r="TEN196" s="248"/>
      <c r="TEO196" s="248"/>
      <c r="TEP196" s="248"/>
      <c r="TEQ196" s="248"/>
      <c r="TER196" s="248"/>
      <c r="TES196" s="248"/>
      <c r="TET196" s="248"/>
      <c r="TEU196" s="248"/>
      <c r="TEV196" s="248"/>
      <c r="TEW196" s="248"/>
      <c r="TEX196" s="248"/>
      <c r="TEY196" s="248"/>
      <c r="TEZ196" s="248"/>
      <c r="TFA196" s="248"/>
      <c r="TFB196" s="248"/>
      <c r="TFC196" s="248"/>
      <c r="TFD196" s="248"/>
      <c r="TFE196" s="248"/>
      <c r="TFF196" s="248"/>
      <c r="TFG196" s="248"/>
      <c r="TFH196" s="248"/>
      <c r="TFI196" s="248"/>
      <c r="TFJ196" s="248"/>
      <c r="TFK196" s="248"/>
      <c r="TFL196" s="248"/>
      <c r="TFM196" s="248"/>
      <c r="TFN196" s="248"/>
      <c r="TFO196" s="248"/>
      <c r="TFP196" s="248"/>
      <c r="TFQ196" s="248"/>
      <c r="TFR196" s="248"/>
      <c r="TFS196" s="248"/>
      <c r="TFT196" s="248"/>
      <c r="TFU196" s="248"/>
      <c r="TFV196" s="248"/>
      <c r="TFW196" s="248"/>
      <c r="TFX196" s="248"/>
      <c r="TFY196" s="248"/>
      <c r="TFZ196" s="248"/>
      <c r="TGA196" s="248"/>
      <c r="TGB196" s="248"/>
      <c r="TGC196" s="248"/>
      <c r="TGD196" s="248"/>
      <c r="TGE196" s="248"/>
      <c r="TGF196" s="248"/>
      <c r="TGG196" s="248"/>
      <c r="TGH196" s="248"/>
      <c r="TGI196" s="248"/>
      <c r="TGJ196" s="248"/>
      <c r="TGK196" s="248"/>
      <c r="TGL196" s="248"/>
      <c r="TGM196" s="248"/>
      <c r="TGN196" s="248"/>
      <c r="TGO196" s="248"/>
      <c r="TGP196" s="248"/>
      <c r="TGQ196" s="248"/>
      <c r="TGR196" s="248"/>
      <c r="TGS196" s="248"/>
      <c r="TGT196" s="248"/>
      <c r="TGU196" s="248"/>
      <c r="TGV196" s="248"/>
      <c r="TGW196" s="248"/>
      <c r="TGX196" s="248"/>
      <c r="TGY196" s="248"/>
      <c r="TGZ196" s="248"/>
      <c r="THA196" s="248"/>
      <c r="THB196" s="248"/>
      <c r="THC196" s="248"/>
      <c r="THD196" s="248"/>
      <c r="THE196" s="248"/>
      <c r="THF196" s="248"/>
      <c r="THG196" s="248"/>
      <c r="THH196" s="248"/>
      <c r="THI196" s="248"/>
      <c r="THJ196" s="248"/>
      <c r="THK196" s="248"/>
      <c r="THL196" s="248"/>
      <c r="THM196" s="248"/>
      <c r="THN196" s="248"/>
      <c r="THO196" s="248"/>
      <c r="THP196" s="248"/>
      <c r="THQ196" s="248"/>
      <c r="THR196" s="248"/>
      <c r="THS196" s="248"/>
      <c r="THT196" s="248"/>
      <c r="THU196" s="248"/>
      <c r="THV196" s="248"/>
      <c r="THW196" s="248"/>
      <c r="THX196" s="248"/>
      <c r="THY196" s="248"/>
      <c r="THZ196" s="248"/>
      <c r="TIA196" s="248"/>
      <c r="TIB196" s="248"/>
      <c r="TIC196" s="248"/>
      <c r="TID196" s="248"/>
      <c r="TIE196" s="248"/>
      <c r="TIF196" s="248"/>
      <c r="TIG196" s="248"/>
      <c r="TIH196" s="248"/>
      <c r="TII196" s="248"/>
      <c r="TIJ196" s="248"/>
      <c r="TIK196" s="248"/>
      <c r="TIL196" s="248"/>
      <c r="TIM196" s="248"/>
      <c r="TIN196" s="248"/>
      <c r="TIO196" s="248"/>
      <c r="TIP196" s="248"/>
      <c r="TIQ196" s="248"/>
      <c r="TIR196" s="248"/>
      <c r="TIS196" s="248"/>
      <c r="TIT196" s="248"/>
      <c r="TIU196" s="248"/>
      <c r="TIV196" s="248"/>
      <c r="TIW196" s="248"/>
      <c r="TIX196" s="248"/>
      <c r="TIY196" s="248"/>
      <c r="TIZ196" s="248"/>
      <c r="TJA196" s="248"/>
      <c r="TJB196" s="248"/>
      <c r="TJC196" s="248"/>
      <c r="TJD196" s="248"/>
      <c r="TJE196" s="248"/>
      <c r="TJF196" s="248"/>
      <c r="TJG196" s="248"/>
      <c r="TJH196" s="248"/>
      <c r="TJI196" s="248"/>
      <c r="TJJ196" s="248"/>
      <c r="TJK196" s="248"/>
      <c r="TJL196" s="248"/>
      <c r="TJM196" s="248"/>
      <c r="TJN196" s="248"/>
      <c r="TJO196" s="248"/>
      <c r="TJP196" s="248"/>
      <c r="TJQ196" s="248"/>
      <c r="TJR196" s="248"/>
      <c r="TJS196" s="248"/>
      <c r="TJT196" s="248"/>
      <c r="TJU196" s="248"/>
      <c r="TJV196" s="248"/>
      <c r="TJW196" s="248"/>
      <c r="TJX196" s="248"/>
      <c r="TJY196" s="248"/>
      <c r="TJZ196" s="248"/>
      <c r="TKA196" s="248"/>
      <c r="TKB196" s="248"/>
      <c r="TKC196" s="248"/>
      <c r="TKD196" s="248"/>
      <c r="TKE196" s="248"/>
      <c r="TKF196" s="248"/>
      <c r="TKG196" s="248"/>
      <c r="TKH196" s="248"/>
      <c r="TKI196" s="248"/>
      <c r="TKJ196" s="248"/>
      <c r="TKK196" s="248"/>
      <c r="TKL196" s="248"/>
      <c r="TKM196" s="248"/>
      <c r="TKN196" s="248"/>
      <c r="TKO196" s="248"/>
      <c r="TKP196" s="248"/>
      <c r="TKQ196" s="248"/>
      <c r="TKR196" s="248"/>
      <c r="TKS196" s="248"/>
      <c r="TKT196" s="248"/>
      <c r="TKU196" s="248"/>
      <c r="TKV196" s="248"/>
      <c r="TKW196" s="248"/>
      <c r="TKX196" s="248"/>
      <c r="TKY196" s="248"/>
      <c r="TKZ196" s="248"/>
      <c r="TLA196" s="248"/>
      <c r="TLB196" s="248"/>
      <c r="TLC196" s="248"/>
      <c r="TLD196" s="248"/>
      <c r="TLE196" s="248"/>
      <c r="TLF196" s="248"/>
      <c r="TLG196" s="248"/>
      <c r="TLH196" s="248"/>
      <c r="TLI196" s="248"/>
      <c r="TLJ196" s="248"/>
      <c r="TLK196" s="248"/>
      <c r="TLL196" s="248"/>
      <c r="TLM196" s="248"/>
      <c r="TLN196" s="248"/>
      <c r="TLO196" s="248"/>
      <c r="TLP196" s="248"/>
      <c r="TLQ196" s="248"/>
      <c r="TLR196" s="248"/>
      <c r="TLS196" s="248"/>
      <c r="TLT196" s="248"/>
      <c r="TLU196" s="248"/>
      <c r="TLV196" s="248"/>
      <c r="TLW196" s="248"/>
      <c r="TLX196" s="248"/>
      <c r="TLY196" s="248"/>
      <c r="TLZ196" s="248"/>
      <c r="TMA196" s="248"/>
      <c r="TMB196" s="248"/>
      <c r="TMC196" s="248"/>
      <c r="TMD196" s="248"/>
      <c r="TME196" s="248"/>
      <c r="TMF196" s="248"/>
      <c r="TMG196" s="248"/>
      <c r="TMH196" s="248"/>
      <c r="TMI196" s="248"/>
      <c r="TMJ196" s="248"/>
      <c r="TMK196" s="248"/>
      <c r="TML196" s="248"/>
      <c r="TMM196" s="248"/>
      <c r="TMN196" s="248"/>
      <c r="TMO196" s="248"/>
      <c r="TMP196" s="248"/>
      <c r="TMQ196" s="248"/>
      <c r="TMR196" s="248"/>
      <c r="TMS196" s="248"/>
      <c r="TMT196" s="248"/>
      <c r="TMU196" s="248"/>
      <c r="TMV196" s="248"/>
      <c r="TMW196" s="248"/>
      <c r="TMX196" s="248"/>
      <c r="TMY196" s="248"/>
      <c r="TMZ196" s="248"/>
      <c r="TNA196" s="248"/>
      <c r="TNB196" s="248"/>
      <c r="TNC196" s="248"/>
      <c r="TND196" s="248"/>
      <c r="TNE196" s="248"/>
      <c r="TNF196" s="248"/>
      <c r="TNG196" s="248"/>
      <c r="TNH196" s="248"/>
      <c r="TNI196" s="248"/>
      <c r="TNJ196" s="248"/>
      <c r="TNK196" s="248"/>
      <c r="TNL196" s="248"/>
      <c r="TNM196" s="248"/>
      <c r="TNN196" s="248"/>
      <c r="TNO196" s="248"/>
      <c r="TNP196" s="248"/>
      <c r="TNQ196" s="248"/>
      <c r="TNR196" s="248"/>
      <c r="TNS196" s="248"/>
      <c r="TNT196" s="248"/>
      <c r="TNU196" s="248"/>
      <c r="TNV196" s="248"/>
      <c r="TNW196" s="248"/>
      <c r="TNX196" s="248"/>
      <c r="TNY196" s="248"/>
      <c r="TNZ196" s="248"/>
      <c r="TOA196" s="248"/>
      <c r="TOB196" s="248"/>
      <c r="TOC196" s="248"/>
      <c r="TOD196" s="248"/>
      <c r="TOE196" s="248"/>
      <c r="TOF196" s="248"/>
      <c r="TOG196" s="248"/>
      <c r="TOH196" s="248"/>
      <c r="TOI196" s="248"/>
      <c r="TOJ196" s="248"/>
      <c r="TOK196" s="248"/>
      <c r="TOL196" s="248"/>
      <c r="TOM196" s="248"/>
      <c r="TON196" s="248"/>
      <c r="TOO196" s="248"/>
      <c r="TOP196" s="248"/>
      <c r="TOQ196" s="248"/>
      <c r="TOR196" s="248"/>
      <c r="TOS196" s="248"/>
      <c r="TOT196" s="248"/>
      <c r="TOU196" s="248"/>
      <c r="TOV196" s="248"/>
      <c r="TOW196" s="248"/>
      <c r="TOX196" s="248"/>
      <c r="TOY196" s="248"/>
      <c r="TOZ196" s="248"/>
      <c r="TPA196" s="248"/>
      <c r="TPB196" s="248"/>
      <c r="TPC196" s="248"/>
      <c r="TPD196" s="248"/>
      <c r="TPE196" s="248"/>
      <c r="TPF196" s="248"/>
      <c r="TPG196" s="248"/>
      <c r="TPH196" s="248"/>
      <c r="TPI196" s="248"/>
      <c r="TPJ196" s="248"/>
      <c r="TPK196" s="248"/>
      <c r="TPL196" s="248"/>
      <c r="TPM196" s="248"/>
      <c r="TPN196" s="248"/>
      <c r="TPO196" s="248"/>
      <c r="TPP196" s="248"/>
      <c r="TPQ196" s="248"/>
      <c r="TPR196" s="248"/>
      <c r="TPS196" s="248"/>
      <c r="TPT196" s="248"/>
      <c r="TPU196" s="248"/>
      <c r="TPV196" s="248"/>
      <c r="TPW196" s="248"/>
      <c r="TPX196" s="248"/>
      <c r="TPY196" s="248"/>
      <c r="TPZ196" s="248"/>
      <c r="TQA196" s="248"/>
      <c r="TQB196" s="248"/>
      <c r="TQC196" s="248"/>
      <c r="TQD196" s="248"/>
      <c r="TQE196" s="248"/>
      <c r="TQF196" s="248"/>
      <c r="TQG196" s="248"/>
      <c r="TQH196" s="248"/>
      <c r="TQI196" s="248"/>
      <c r="TQJ196" s="248"/>
      <c r="TQK196" s="248"/>
      <c r="TQL196" s="248"/>
      <c r="TQM196" s="248"/>
      <c r="TQN196" s="248"/>
      <c r="TQO196" s="248"/>
      <c r="TQP196" s="248"/>
      <c r="TQQ196" s="248"/>
      <c r="TQR196" s="248"/>
      <c r="TQS196" s="248"/>
      <c r="TQT196" s="248"/>
      <c r="TQU196" s="248"/>
      <c r="TQV196" s="248"/>
      <c r="TQW196" s="248"/>
      <c r="TQX196" s="248"/>
      <c r="TQY196" s="248"/>
      <c r="TQZ196" s="248"/>
      <c r="TRA196" s="248"/>
      <c r="TRB196" s="248"/>
      <c r="TRC196" s="248"/>
      <c r="TRD196" s="248"/>
      <c r="TRE196" s="248"/>
      <c r="TRF196" s="248"/>
      <c r="TRG196" s="248"/>
      <c r="TRH196" s="248"/>
      <c r="TRI196" s="248"/>
      <c r="TRJ196" s="248"/>
      <c r="TRK196" s="248"/>
      <c r="TRL196" s="248"/>
      <c r="TRM196" s="248"/>
      <c r="TRN196" s="248"/>
      <c r="TRO196" s="248"/>
      <c r="TRP196" s="248"/>
      <c r="TRQ196" s="248"/>
      <c r="TRR196" s="248"/>
      <c r="TRS196" s="248"/>
      <c r="TRT196" s="248"/>
      <c r="TRU196" s="248"/>
      <c r="TRV196" s="248"/>
      <c r="TRW196" s="248"/>
      <c r="TRX196" s="248"/>
      <c r="TRY196" s="248"/>
      <c r="TRZ196" s="248"/>
      <c r="TSA196" s="248"/>
      <c r="TSB196" s="248"/>
      <c r="TSC196" s="248"/>
      <c r="TSD196" s="248"/>
      <c r="TSE196" s="248"/>
      <c r="TSF196" s="248"/>
      <c r="TSG196" s="248"/>
      <c r="TSH196" s="248"/>
      <c r="TSI196" s="248"/>
      <c r="TSJ196" s="248"/>
      <c r="TSK196" s="248"/>
      <c r="TSL196" s="248"/>
      <c r="TSM196" s="248"/>
      <c r="TSN196" s="248"/>
      <c r="TSO196" s="248"/>
      <c r="TSP196" s="248"/>
      <c r="TSQ196" s="248"/>
      <c r="TSR196" s="248"/>
      <c r="TSS196" s="248"/>
      <c r="TST196" s="248"/>
      <c r="TSU196" s="248"/>
      <c r="TSV196" s="248"/>
      <c r="TSW196" s="248"/>
      <c r="TSX196" s="248"/>
      <c r="TSY196" s="248"/>
      <c r="TSZ196" s="248"/>
      <c r="TTA196" s="248"/>
      <c r="TTB196" s="248"/>
      <c r="TTC196" s="248"/>
      <c r="TTD196" s="248"/>
      <c r="TTE196" s="248"/>
      <c r="TTF196" s="248"/>
      <c r="TTG196" s="248"/>
      <c r="TTH196" s="248"/>
      <c r="TTI196" s="248"/>
      <c r="TTJ196" s="248"/>
      <c r="TTK196" s="248"/>
      <c r="TTL196" s="248"/>
      <c r="TTM196" s="248"/>
      <c r="TTN196" s="248"/>
      <c r="TTO196" s="248"/>
      <c r="TTP196" s="248"/>
      <c r="TTQ196" s="248"/>
      <c r="TTR196" s="248"/>
      <c r="TTS196" s="248"/>
      <c r="TTT196" s="248"/>
      <c r="TTU196" s="248"/>
      <c r="TTV196" s="248"/>
      <c r="TTW196" s="248"/>
      <c r="TTX196" s="248"/>
      <c r="TTY196" s="248"/>
      <c r="TTZ196" s="248"/>
      <c r="TUA196" s="248"/>
      <c r="TUB196" s="248"/>
      <c r="TUC196" s="248"/>
      <c r="TUD196" s="248"/>
      <c r="TUE196" s="248"/>
      <c r="TUF196" s="248"/>
      <c r="TUG196" s="248"/>
      <c r="TUH196" s="248"/>
      <c r="TUI196" s="248"/>
      <c r="TUJ196" s="248"/>
      <c r="TUK196" s="248"/>
      <c r="TUL196" s="248"/>
      <c r="TUM196" s="248"/>
      <c r="TUN196" s="248"/>
      <c r="TUO196" s="248"/>
      <c r="TUP196" s="248"/>
      <c r="TUQ196" s="248"/>
      <c r="TUR196" s="248"/>
      <c r="TUS196" s="248"/>
      <c r="TUT196" s="248"/>
      <c r="TUU196" s="248"/>
      <c r="TUV196" s="248"/>
      <c r="TUW196" s="248"/>
      <c r="TUX196" s="248"/>
      <c r="TUY196" s="248"/>
      <c r="TUZ196" s="248"/>
      <c r="TVA196" s="248"/>
      <c r="TVB196" s="248"/>
      <c r="TVC196" s="248"/>
      <c r="TVD196" s="248"/>
      <c r="TVE196" s="248"/>
      <c r="TVF196" s="248"/>
      <c r="TVG196" s="248"/>
      <c r="TVH196" s="248"/>
      <c r="TVI196" s="248"/>
      <c r="TVJ196" s="248"/>
      <c r="TVK196" s="248"/>
      <c r="TVL196" s="248"/>
      <c r="TVM196" s="248"/>
      <c r="TVN196" s="248"/>
      <c r="TVO196" s="248"/>
      <c r="TVP196" s="248"/>
      <c r="TVQ196" s="248"/>
      <c r="TVR196" s="248"/>
      <c r="TVS196" s="248"/>
      <c r="TVT196" s="248"/>
      <c r="TVU196" s="248"/>
      <c r="TVV196" s="248"/>
      <c r="TVW196" s="248"/>
      <c r="TVX196" s="248"/>
      <c r="TVY196" s="248"/>
      <c r="TVZ196" s="248"/>
      <c r="TWA196" s="248"/>
      <c r="TWB196" s="248"/>
      <c r="TWC196" s="248"/>
      <c r="TWD196" s="248"/>
      <c r="TWE196" s="248"/>
      <c r="TWF196" s="248"/>
      <c r="TWG196" s="248"/>
      <c r="TWH196" s="248"/>
      <c r="TWI196" s="248"/>
      <c r="TWJ196" s="248"/>
      <c r="TWK196" s="248"/>
      <c r="TWL196" s="248"/>
      <c r="TWM196" s="248"/>
      <c r="TWN196" s="248"/>
      <c r="TWO196" s="248"/>
      <c r="TWP196" s="248"/>
      <c r="TWQ196" s="248"/>
      <c r="TWR196" s="248"/>
      <c r="TWS196" s="248"/>
      <c r="TWT196" s="248"/>
      <c r="TWU196" s="248"/>
      <c r="TWV196" s="248"/>
      <c r="TWW196" s="248"/>
      <c r="TWX196" s="248"/>
      <c r="TWY196" s="248"/>
      <c r="TWZ196" s="248"/>
      <c r="TXA196" s="248"/>
      <c r="TXB196" s="248"/>
      <c r="TXC196" s="248"/>
      <c r="TXD196" s="248"/>
      <c r="TXE196" s="248"/>
      <c r="TXF196" s="248"/>
      <c r="TXG196" s="248"/>
      <c r="TXH196" s="248"/>
      <c r="TXI196" s="248"/>
      <c r="TXJ196" s="248"/>
      <c r="TXK196" s="248"/>
      <c r="TXL196" s="248"/>
      <c r="TXM196" s="248"/>
      <c r="TXN196" s="248"/>
      <c r="TXO196" s="248"/>
      <c r="TXP196" s="248"/>
      <c r="TXQ196" s="248"/>
      <c r="TXR196" s="248"/>
      <c r="TXS196" s="248"/>
      <c r="TXT196" s="248"/>
      <c r="TXU196" s="248"/>
      <c r="TXV196" s="248"/>
      <c r="TXW196" s="248"/>
      <c r="TXX196" s="248"/>
      <c r="TXY196" s="248"/>
      <c r="TXZ196" s="248"/>
      <c r="TYA196" s="248"/>
      <c r="TYB196" s="248"/>
      <c r="TYC196" s="248"/>
      <c r="TYD196" s="248"/>
      <c r="TYE196" s="248"/>
      <c r="TYF196" s="248"/>
      <c r="TYG196" s="248"/>
      <c r="TYH196" s="248"/>
      <c r="TYI196" s="248"/>
      <c r="TYJ196" s="248"/>
      <c r="TYK196" s="248"/>
      <c r="TYL196" s="248"/>
      <c r="TYM196" s="248"/>
      <c r="TYN196" s="248"/>
      <c r="TYO196" s="248"/>
      <c r="TYP196" s="248"/>
      <c r="TYQ196" s="248"/>
      <c r="TYR196" s="248"/>
      <c r="TYS196" s="248"/>
      <c r="TYT196" s="248"/>
      <c r="TYU196" s="248"/>
      <c r="TYV196" s="248"/>
      <c r="TYW196" s="248"/>
      <c r="TYX196" s="248"/>
      <c r="TYY196" s="248"/>
      <c r="TYZ196" s="248"/>
      <c r="TZA196" s="248"/>
      <c r="TZB196" s="248"/>
      <c r="TZC196" s="248"/>
      <c r="TZD196" s="248"/>
      <c r="TZE196" s="248"/>
      <c r="TZF196" s="248"/>
      <c r="TZG196" s="248"/>
      <c r="TZH196" s="248"/>
      <c r="TZI196" s="248"/>
      <c r="TZJ196" s="248"/>
      <c r="TZK196" s="248"/>
      <c r="TZL196" s="248"/>
      <c r="TZM196" s="248"/>
      <c r="TZN196" s="248"/>
      <c r="TZO196" s="248"/>
      <c r="TZP196" s="248"/>
      <c r="TZQ196" s="248"/>
      <c r="TZR196" s="248"/>
      <c r="TZS196" s="248"/>
      <c r="TZT196" s="248"/>
      <c r="TZU196" s="248"/>
      <c r="TZV196" s="248"/>
      <c r="TZW196" s="248"/>
      <c r="TZX196" s="248"/>
      <c r="TZY196" s="248"/>
      <c r="TZZ196" s="248"/>
      <c r="UAA196" s="248"/>
      <c r="UAB196" s="248"/>
      <c r="UAC196" s="248"/>
      <c r="UAD196" s="248"/>
      <c r="UAE196" s="248"/>
      <c r="UAF196" s="248"/>
      <c r="UAG196" s="248"/>
      <c r="UAH196" s="248"/>
      <c r="UAI196" s="248"/>
      <c r="UAJ196" s="248"/>
      <c r="UAK196" s="248"/>
      <c r="UAL196" s="248"/>
      <c r="UAM196" s="248"/>
      <c r="UAN196" s="248"/>
      <c r="UAO196" s="248"/>
      <c r="UAP196" s="248"/>
      <c r="UAQ196" s="248"/>
      <c r="UAR196" s="248"/>
      <c r="UAS196" s="248"/>
      <c r="UAT196" s="248"/>
      <c r="UAU196" s="248"/>
      <c r="UAV196" s="248"/>
      <c r="UAW196" s="248"/>
      <c r="UAX196" s="248"/>
      <c r="UAY196" s="248"/>
      <c r="UAZ196" s="248"/>
      <c r="UBA196" s="248"/>
      <c r="UBB196" s="248"/>
      <c r="UBC196" s="248"/>
      <c r="UBD196" s="248"/>
      <c r="UBE196" s="248"/>
      <c r="UBF196" s="248"/>
      <c r="UBG196" s="248"/>
      <c r="UBH196" s="248"/>
      <c r="UBI196" s="248"/>
      <c r="UBJ196" s="248"/>
      <c r="UBK196" s="248"/>
      <c r="UBL196" s="248"/>
      <c r="UBM196" s="248"/>
      <c r="UBN196" s="248"/>
      <c r="UBO196" s="248"/>
      <c r="UBP196" s="248"/>
      <c r="UBQ196" s="248"/>
      <c r="UBR196" s="248"/>
      <c r="UBS196" s="248"/>
      <c r="UBT196" s="248"/>
      <c r="UBU196" s="248"/>
      <c r="UBV196" s="248"/>
      <c r="UBW196" s="248"/>
      <c r="UBX196" s="248"/>
      <c r="UBY196" s="248"/>
      <c r="UBZ196" s="248"/>
      <c r="UCA196" s="248"/>
      <c r="UCB196" s="248"/>
      <c r="UCC196" s="248"/>
      <c r="UCD196" s="248"/>
      <c r="UCE196" s="248"/>
      <c r="UCF196" s="248"/>
      <c r="UCG196" s="248"/>
      <c r="UCH196" s="248"/>
      <c r="UCI196" s="248"/>
      <c r="UCJ196" s="248"/>
      <c r="UCK196" s="248"/>
      <c r="UCL196" s="248"/>
      <c r="UCM196" s="248"/>
      <c r="UCN196" s="248"/>
      <c r="UCO196" s="248"/>
      <c r="UCP196" s="248"/>
      <c r="UCQ196" s="248"/>
      <c r="UCR196" s="248"/>
      <c r="UCS196" s="248"/>
      <c r="UCT196" s="248"/>
      <c r="UCU196" s="248"/>
      <c r="UCV196" s="248"/>
      <c r="UCW196" s="248"/>
      <c r="UCX196" s="248"/>
      <c r="UCY196" s="248"/>
      <c r="UCZ196" s="248"/>
      <c r="UDA196" s="248"/>
      <c r="UDB196" s="248"/>
      <c r="UDC196" s="248"/>
      <c r="UDD196" s="248"/>
      <c r="UDE196" s="248"/>
      <c r="UDF196" s="248"/>
      <c r="UDG196" s="248"/>
      <c r="UDH196" s="248"/>
      <c r="UDI196" s="248"/>
      <c r="UDJ196" s="248"/>
      <c r="UDK196" s="248"/>
      <c r="UDL196" s="248"/>
      <c r="UDM196" s="248"/>
      <c r="UDN196" s="248"/>
      <c r="UDO196" s="248"/>
      <c r="UDP196" s="248"/>
      <c r="UDQ196" s="248"/>
      <c r="UDR196" s="248"/>
      <c r="UDS196" s="248"/>
      <c r="UDT196" s="248"/>
      <c r="UDU196" s="248"/>
      <c r="UDV196" s="248"/>
      <c r="UDW196" s="248"/>
      <c r="UDX196" s="248"/>
      <c r="UDY196" s="248"/>
      <c r="UDZ196" s="248"/>
      <c r="UEA196" s="248"/>
      <c r="UEB196" s="248"/>
      <c r="UEC196" s="248"/>
      <c r="UED196" s="248"/>
      <c r="UEE196" s="248"/>
      <c r="UEF196" s="248"/>
      <c r="UEG196" s="248"/>
      <c r="UEH196" s="248"/>
      <c r="UEI196" s="248"/>
      <c r="UEJ196" s="248"/>
      <c r="UEK196" s="248"/>
      <c r="UEL196" s="248"/>
      <c r="UEM196" s="248"/>
      <c r="UEN196" s="248"/>
      <c r="UEO196" s="248"/>
      <c r="UEP196" s="248"/>
      <c r="UEQ196" s="248"/>
      <c r="UER196" s="248"/>
      <c r="UES196" s="248"/>
      <c r="UET196" s="248"/>
      <c r="UEU196" s="248"/>
      <c r="UEV196" s="248"/>
      <c r="UEW196" s="248"/>
      <c r="UEX196" s="248"/>
      <c r="UEY196" s="248"/>
      <c r="UEZ196" s="248"/>
      <c r="UFA196" s="248"/>
      <c r="UFB196" s="248"/>
      <c r="UFC196" s="248"/>
      <c r="UFD196" s="248"/>
      <c r="UFE196" s="248"/>
      <c r="UFF196" s="248"/>
      <c r="UFG196" s="248"/>
      <c r="UFH196" s="248"/>
      <c r="UFI196" s="248"/>
      <c r="UFJ196" s="248"/>
      <c r="UFK196" s="248"/>
      <c r="UFL196" s="248"/>
      <c r="UFM196" s="248"/>
      <c r="UFN196" s="248"/>
      <c r="UFO196" s="248"/>
      <c r="UFP196" s="248"/>
      <c r="UFQ196" s="248"/>
      <c r="UFR196" s="248"/>
      <c r="UFS196" s="248"/>
      <c r="UFT196" s="248"/>
      <c r="UFU196" s="248"/>
      <c r="UFV196" s="248"/>
      <c r="UFW196" s="248"/>
      <c r="UFX196" s="248"/>
      <c r="UFY196" s="248"/>
      <c r="UFZ196" s="248"/>
      <c r="UGA196" s="248"/>
      <c r="UGB196" s="248"/>
      <c r="UGC196" s="248"/>
      <c r="UGD196" s="248"/>
      <c r="UGE196" s="248"/>
      <c r="UGF196" s="248"/>
      <c r="UGG196" s="248"/>
      <c r="UGH196" s="248"/>
      <c r="UGI196" s="248"/>
      <c r="UGJ196" s="248"/>
      <c r="UGK196" s="248"/>
      <c r="UGL196" s="248"/>
      <c r="UGM196" s="248"/>
      <c r="UGN196" s="248"/>
      <c r="UGO196" s="248"/>
      <c r="UGP196" s="248"/>
      <c r="UGQ196" s="248"/>
      <c r="UGR196" s="248"/>
      <c r="UGS196" s="248"/>
      <c r="UGT196" s="248"/>
      <c r="UGU196" s="248"/>
      <c r="UGV196" s="248"/>
      <c r="UGW196" s="248"/>
      <c r="UGX196" s="248"/>
      <c r="UGY196" s="248"/>
      <c r="UGZ196" s="248"/>
      <c r="UHA196" s="248"/>
      <c r="UHB196" s="248"/>
      <c r="UHC196" s="248"/>
      <c r="UHD196" s="248"/>
      <c r="UHE196" s="248"/>
      <c r="UHF196" s="248"/>
      <c r="UHG196" s="248"/>
      <c r="UHH196" s="248"/>
      <c r="UHI196" s="248"/>
      <c r="UHJ196" s="248"/>
      <c r="UHK196" s="248"/>
      <c r="UHL196" s="248"/>
      <c r="UHM196" s="248"/>
      <c r="UHN196" s="248"/>
      <c r="UHO196" s="248"/>
      <c r="UHP196" s="248"/>
      <c r="UHQ196" s="248"/>
      <c r="UHR196" s="248"/>
      <c r="UHS196" s="248"/>
      <c r="UHT196" s="248"/>
      <c r="UHU196" s="248"/>
      <c r="UHV196" s="248"/>
      <c r="UHW196" s="248"/>
      <c r="UHX196" s="248"/>
      <c r="UHY196" s="248"/>
      <c r="UHZ196" s="248"/>
      <c r="UIA196" s="248"/>
      <c r="UIB196" s="248"/>
      <c r="UIC196" s="248"/>
      <c r="UID196" s="248"/>
      <c r="UIE196" s="248"/>
      <c r="UIF196" s="248"/>
      <c r="UIG196" s="248"/>
      <c r="UIH196" s="248"/>
      <c r="UII196" s="248"/>
      <c r="UIJ196" s="248"/>
      <c r="UIK196" s="248"/>
      <c r="UIL196" s="248"/>
      <c r="UIM196" s="248"/>
      <c r="UIN196" s="248"/>
      <c r="UIO196" s="248"/>
      <c r="UIP196" s="248"/>
      <c r="UIQ196" s="248"/>
      <c r="UIR196" s="248"/>
      <c r="UIS196" s="248"/>
      <c r="UIT196" s="248"/>
      <c r="UIU196" s="248"/>
      <c r="UIV196" s="248"/>
      <c r="UIW196" s="248"/>
      <c r="UIX196" s="248"/>
      <c r="UIY196" s="248"/>
      <c r="UIZ196" s="248"/>
      <c r="UJA196" s="248"/>
      <c r="UJB196" s="248"/>
      <c r="UJC196" s="248"/>
      <c r="UJD196" s="248"/>
      <c r="UJE196" s="248"/>
      <c r="UJF196" s="248"/>
      <c r="UJG196" s="248"/>
      <c r="UJH196" s="248"/>
      <c r="UJI196" s="248"/>
      <c r="UJJ196" s="248"/>
      <c r="UJK196" s="248"/>
      <c r="UJL196" s="248"/>
      <c r="UJM196" s="248"/>
      <c r="UJN196" s="248"/>
      <c r="UJO196" s="248"/>
      <c r="UJP196" s="248"/>
      <c r="UJQ196" s="248"/>
      <c r="UJR196" s="248"/>
      <c r="UJS196" s="248"/>
      <c r="UJT196" s="248"/>
      <c r="UJU196" s="248"/>
      <c r="UJV196" s="248"/>
      <c r="UJW196" s="248"/>
      <c r="UJX196" s="248"/>
      <c r="UJY196" s="248"/>
      <c r="UJZ196" s="248"/>
      <c r="UKA196" s="248"/>
      <c r="UKB196" s="248"/>
      <c r="UKC196" s="248"/>
      <c r="UKD196" s="248"/>
      <c r="UKE196" s="248"/>
      <c r="UKF196" s="248"/>
      <c r="UKG196" s="248"/>
      <c r="UKH196" s="248"/>
      <c r="UKI196" s="248"/>
      <c r="UKJ196" s="248"/>
      <c r="UKK196" s="248"/>
      <c r="UKL196" s="248"/>
      <c r="UKM196" s="248"/>
      <c r="UKN196" s="248"/>
      <c r="UKO196" s="248"/>
      <c r="UKP196" s="248"/>
      <c r="UKQ196" s="248"/>
      <c r="UKR196" s="248"/>
      <c r="UKS196" s="248"/>
      <c r="UKT196" s="248"/>
      <c r="UKU196" s="248"/>
      <c r="UKV196" s="248"/>
      <c r="UKW196" s="248"/>
      <c r="UKX196" s="248"/>
      <c r="UKY196" s="248"/>
      <c r="UKZ196" s="248"/>
      <c r="ULA196" s="248"/>
      <c r="ULB196" s="248"/>
      <c r="ULC196" s="248"/>
      <c r="ULD196" s="248"/>
      <c r="ULE196" s="248"/>
      <c r="ULF196" s="248"/>
      <c r="ULG196" s="248"/>
      <c r="ULH196" s="248"/>
      <c r="ULI196" s="248"/>
      <c r="ULJ196" s="248"/>
      <c r="ULK196" s="248"/>
      <c r="ULL196" s="248"/>
      <c r="ULM196" s="248"/>
      <c r="ULN196" s="248"/>
      <c r="ULO196" s="248"/>
      <c r="ULP196" s="248"/>
      <c r="ULQ196" s="248"/>
      <c r="ULR196" s="248"/>
      <c r="ULS196" s="248"/>
      <c r="ULT196" s="248"/>
      <c r="ULU196" s="248"/>
      <c r="ULV196" s="248"/>
      <c r="ULW196" s="248"/>
      <c r="ULX196" s="248"/>
      <c r="ULY196" s="248"/>
      <c r="ULZ196" s="248"/>
      <c r="UMA196" s="248"/>
      <c r="UMB196" s="248"/>
      <c r="UMC196" s="248"/>
      <c r="UMD196" s="248"/>
      <c r="UME196" s="248"/>
      <c r="UMF196" s="248"/>
      <c r="UMG196" s="248"/>
      <c r="UMH196" s="248"/>
      <c r="UMI196" s="248"/>
      <c r="UMJ196" s="248"/>
      <c r="UMK196" s="248"/>
      <c r="UML196" s="248"/>
      <c r="UMM196" s="248"/>
      <c r="UMN196" s="248"/>
      <c r="UMO196" s="248"/>
      <c r="UMP196" s="248"/>
      <c r="UMQ196" s="248"/>
      <c r="UMR196" s="248"/>
      <c r="UMS196" s="248"/>
      <c r="UMT196" s="248"/>
      <c r="UMU196" s="248"/>
      <c r="UMV196" s="248"/>
      <c r="UMW196" s="248"/>
      <c r="UMX196" s="248"/>
      <c r="UMY196" s="248"/>
      <c r="UMZ196" s="248"/>
      <c r="UNA196" s="248"/>
      <c r="UNB196" s="248"/>
      <c r="UNC196" s="248"/>
      <c r="UND196" s="248"/>
      <c r="UNE196" s="248"/>
      <c r="UNF196" s="248"/>
      <c r="UNG196" s="248"/>
      <c r="UNH196" s="248"/>
      <c r="UNI196" s="248"/>
      <c r="UNJ196" s="248"/>
      <c r="UNK196" s="248"/>
      <c r="UNL196" s="248"/>
      <c r="UNM196" s="248"/>
      <c r="UNN196" s="248"/>
      <c r="UNO196" s="248"/>
      <c r="UNP196" s="248"/>
      <c r="UNQ196" s="248"/>
      <c r="UNR196" s="248"/>
      <c r="UNS196" s="248"/>
      <c r="UNT196" s="248"/>
      <c r="UNU196" s="248"/>
      <c r="UNV196" s="248"/>
      <c r="UNW196" s="248"/>
      <c r="UNX196" s="248"/>
      <c r="UNY196" s="248"/>
      <c r="UNZ196" s="248"/>
      <c r="UOA196" s="248"/>
      <c r="UOB196" s="248"/>
      <c r="UOC196" s="248"/>
      <c r="UOD196" s="248"/>
      <c r="UOE196" s="248"/>
      <c r="UOF196" s="248"/>
      <c r="UOG196" s="248"/>
      <c r="UOH196" s="248"/>
      <c r="UOI196" s="248"/>
      <c r="UOJ196" s="248"/>
      <c r="UOK196" s="248"/>
      <c r="UOL196" s="248"/>
      <c r="UOM196" s="248"/>
      <c r="UON196" s="248"/>
      <c r="UOO196" s="248"/>
      <c r="UOP196" s="248"/>
      <c r="UOQ196" s="248"/>
      <c r="UOR196" s="248"/>
      <c r="UOS196" s="248"/>
      <c r="UOT196" s="248"/>
      <c r="UOU196" s="248"/>
      <c r="UOV196" s="248"/>
      <c r="UOW196" s="248"/>
      <c r="UOX196" s="248"/>
      <c r="UOY196" s="248"/>
      <c r="UOZ196" s="248"/>
      <c r="UPA196" s="248"/>
      <c r="UPB196" s="248"/>
      <c r="UPC196" s="248"/>
      <c r="UPD196" s="248"/>
      <c r="UPE196" s="248"/>
      <c r="UPF196" s="248"/>
      <c r="UPG196" s="248"/>
      <c r="UPH196" s="248"/>
      <c r="UPI196" s="248"/>
      <c r="UPJ196" s="248"/>
      <c r="UPK196" s="248"/>
      <c r="UPL196" s="248"/>
      <c r="UPM196" s="248"/>
      <c r="UPN196" s="248"/>
      <c r="UPO196" s="248"/>
      <c r="UPP196" s="248"/>
      <c r="UPQ196" s="248"/>
      <c r="UPR196" s="248"/>
      <c r="UPS196" s="248"/>
      <c r="UPT196" s="248"/>
      <c r="UPU196" s="248"/>
      <c r="UPV196" s="248"/>
      <c r="UPW196" s="248"/>
      <c r="UPX196" s="248"/>
      <c r="UPY196" s="248"/>
      <c r="UPZ196" s="248"/>
      <c r="UQA196" s="248"/>
      <c r="UQB196" s="248"/>
      <c r="UQC196" s="248"/>
      <c r="UQD196" s="248"/>
      <c r="UQE196" s="248"/>
      <c r="UQF196" s="248"/>
      <c r="UQG196" s="248"/>
      <c r="UQH196" s="248"/>
      <c r="UQI196" s="248"/>
      <c r="UQJ196" s="248"/>
      <c r="UQK196" s="248"/>
      <c r="UQL196" s="248"/>
      <c r="UQM196" s="248"/>
      <c r="UQN196" s="248"/>
      <c r="UQO196" s="248"/>
      <c r="UQP196" s="248"/>
      <c r="UQQ196" s="248"/>
      <c r="UQR196" s="248"/>
      <c r="UQS196" s="248"/>
      <c r="UQT196" s="248"/>
      <c r="UQU196" s="248"/>
      <c r="UQV196" s="248"/>
      <c r="UQW196" s="248"/>
      <c r="UQX196" s="248"/>
      <c r="UQY196" s="248"/>
      <c r="UQZ196" s="248"/>
      <c r="URA196" s="248"/>
      <c r="URB196" s="248"/>
      <c r="URC196" s="248"/>
      <c r="URD196" s="248"/>
      <c r="URE196" s="248"/>
      <c r="URF196" s="248"/>
      <c r="URG196" s="248"/>
      <c r="URH196" s="248"/>
      <c r="URI196" s="248"/>
      <c r="URJ196" s="248"/>
      <c r="URK196" s="248"/>
      <c r="URL196" s="248"/>
      <c r="URM196" s="248"/>
      <c r="URN196" s="248"/>
      <c r="URO196" s="248"/>
      <c r="URP196" s="248"/>
      <c r="URQ196" s="248"/>
      <c r="URR196" s="248"/>
      <c r="URS196" s="248"/>
      <c r="URT196" s="248"/>
      <c r="URU196" s="248"/>
      <c r="URV196" s="248"/>
      <c r="URW196" s="248"/>
      <c r="URX196" s="248"/>
      <c r="URY196" s="248"/>
      <c r="URZ196" s="248"/>
      <c r="USA196" s="248"/>
      <c r="USB196" s="248"/>
      <c r="USC196" s="248"/>
      <c r="USD196" s="248"/>
      <c r="USE196" s="248"/>
      <c r="USF196" s="248"/>
      <c r="USG196" s="248"/>
      <c r="USH196" s="248"/>
      <c r="USI196" s="248"/>
      <c r="USJ196" s="248"/>
      <c r="USK196" s="248"/>
      <c r="USL196" s="248"/>
      <c r="USM196" s="248"/>
      <c r="USN196" s="248"/>
      <c r="USO196" s="248"/>
      <c r="USP196" s="248"/>
      <c r="USQ196" s="248"/>
      <c r="USR196" s="248"/>
      <c r="USS196" s="248"/>
      <c r="UST196" s="248"/>
      <c r="USU196" s="248"/>
      <c r="USV196" s="248"/>
      <c r="USW196" s="248"/>
      <c r="USX196" s="248"/>
      <c r="USY196" s="248"/>
      <c r="USZ196" s="248"/>
      <c r="UTA196" s="248"/>
      <c r="UTB196" s="248"/>
      <c r="UTC196" s="248"/>
      <c r="UTD196" s="248"/>
      <c r="UTE196" s="248"/>
      <c r="UTF196" s="248"/>
      <c r="UTG196" s="248"/>
      <c r="UTH196" s="248"/>
      <c r="UTI196" s="248"/>
      <c r="UTJ196" s="248"/>
      <c r="UTK196" s="248"/>
      <c r="UTL196" s="248"/>
      <c r="UTM196" s="248"/>
      <c r="UTN196" s="248"/>
      <c r="UTO196" s="248"/>
      <c r="UTP196" s="248"/>
      <c r="UTQ196" s="248"/>
      <c r="UTR196" s="248"/>
      <c r="UTS196" s="248"/>
      <c r="UTT196" s="248"/>
      <c r="UTU196" s="248"/>
      <c r="UTV196" s="248"/>
      <c r="UTW196" s="248"/>
      <c r="UTX196" s="248"/>
      <c r="UTY196" s="248"/>
      <c r="UTZ196" s="248"/>
      <c r="UUA196" s="248"/>
      <c r="UUB196" s="248"/>
      <c r="UUC196" s="248"/>
      <c r="UUD196" s="248"/>
      <c r="UUE196" s="248"/>
      <c r="UUF196" s="248"/>
      <c r="UUG196" s="248"/>
      <c r="UUH196" s="248"/>
      <c r="UUI196" s="248"/>
      <c r="UUJ196" s="248"/>
      <c r="UUK196" s="248"/>
      <c r="UUL196" s="248"/>
      <c r="UUM196" s="248"/>
      <c r="UUN196" s="248"/>
      <c r="UUO196" s="248"/>
      <c r="UUP196" s="248"/>
      <c r="UUQ196" s="248"/>
      <c r="UUR196" s="248"/>
      <c r="UUS196" s="248"/>
      <c r="UUT196" s="248"/>
      <c r="UUU196" s="248"/>
      <c r="UUV196" s="248"/>
      <c r="UUW196" s="248"/>
      <c r="UUX196" s="248"/>
      <c r="UUY196" s="248"/>
      <c r="UUZ196" s="248"/>
      <c r="UVA196" s="248"/>
      <c r="UVB196" s="248"/>
      <c r="UVC196" s="248"/>
      <c r="UVD196" s="248"/>
      <c r="UVE196" s="248"/>
      <c r="UVF196" s="248"/>
      <c r="UVG196" s="248"/>
      <c r="UVH196" s="248"/>
      <c r="UVI196" s="248"/>
      <c r="UVJ196" s="248"/>
      <c r="UVK196" s="248"/>
      <c r="UVL196" s="248"/>
      <c r="UVM196" s="248"/>
      <c r="UVN196" s="248"/>
      <c r="UVO196" s="248"/>
      <c r="UVP196" s="248"/>
      <c r="UVQ196" s="248"/>
      <c r="UVR196" s="248"/>
      <c r="UVS196" s="248"/>
      <c r="UVT196" s="248"/>
      <c r="UVU196" s="248"/>
      <c r="UVV196" s="248"/>
      <c r="UVW196" s="248"/>
      <c r="UVX196" s="248"/>
      <c r="UVY196" s="248"/>
      <c r="UVZ196" s="248"/>
      <c r="UWA196" s="248"/>
      <c r="UWB196" s="248"/>
      <c r="UWC196" s="248"/>
      <c r="UWD196" s="248"/>
      <c r="UWE196" s="248"/>
      <c r="UWF196" s="248"/>
      <c r="UWG196" s="248"/>
      <c r="UWH196" s="248"/>
      <c r="UWI196" s="248"/>
      <c r="UWJ196" s="248"/>
      <c r="UWK196" s="248"/>
      <c r="UWL196" s="248"/>
      <c r="UWM196" s="248"/>
      <c r="UWN196" s="248"/>
      <c r="UWO196" s="248"/>
      <c r="UWP196" s="248"/>
      <c r="UWQ196" s="248"/>
      <c r="UWR196" s="248"/>
      <c r="UWS196" s="248"/>
      <c r="UWT196" s="248"/>
      <c r="UWU196" s="248"/>
      <c r="UWV196" s="248"/>
      <c r="UWW196" s="248"/>
      <c r="UWX196" s="248"/>
      <c r="UWY196" s="248"/>
      <c r="UWZ196" s="248"/>
      <c r="UXA196" s="248"/>
      <c r="UXB196" s="248"/>
      <c r="UXC196" s="248"/>
      <c r="UXD196" s="248"/>
      <c r="UXE196" s="248"/>
      <c r="UXF196" s="248"/>
      <c r="UXG196" s="248"/>
      <c r="UXH196" s="248"/>
      <c r="UXI196" s="248"/>
      <c r="UXJ196" s="248"/>
      <c r="UXK196" s="248"/>
      <c r="UXL196" s="248"/>
      <c r="UXM196" s="248"/>
      <c r="UXN196" s="248"/>
      <c r="UXO196" s="248"/>
      <c r="UXP196" s="248"/>
      <c r="UXQ196" s="248"/>
      <c r="UXR196" s="248"/>
      <c r="UXS196" s="248"/>
      <c r="UXT196" s="248"/>
      <c r="UXU196" s="248"/>
      <c r="UXV196" s="248"/>
      <c r="UXW196" s="248"/>
      <c r="UXX196" s="248"/>
      <c r="UXY196" s="248"/>
      <c r="UXZ196" s="248"/>
      <c r="UYA196" s="248"/>
      <c r="UYB196" s="248"/>
      <c r="UYC196" s="248"/>
      <c r="UYD196" s="248"/>
      <c r="UYE196" s="248"/>
      <c r="UYF196" s="248"/>
      <c r="UYG196" s="248"/>
      <c r="UYH196" s="248"/>
      <c r="UYI196" s="248"/>
      <c r="UYJ196" s="248"/>
      <c r="UYK196" s="248"/>
      <c r="UYL196" s="248"/>
      <c r="UYM196" s="248"/>
      <c r="UYN196" s="248"/>
      <c r="UYO196" s="248"/>
      <c r="UYP196" s="248"/>
      <c r="UYQ196" s="248"/>
      <c r="UYR196" s="248"/>
      <c r="UYS196" s="248"/>
      <c r="UYT196" s="248"/>
      <c r="UYU196" s="248"/>
      <c r="UYV196" s="248"/>
      <c r="UYW196" s="248"/>
      <c r="UYX196" s="248"/>
      <c r="UYY196" s="248"/>
      <c r="UYZ196" s="248"/>
      <c r="UZA196" s="248"/>
      <c r="UZB196" s="248"/>
      <c r="UZC196" s="248"/>
      <c r="UZD196" s="248"/>
      <c r="UZE196" s="248"/>
      <c r="UZF196" s="248"/>
      <c r="UZG196" s="248"/>
      <c r="UZH196" s="248"/>
      <c r="UZI196" s="248"/>
      <c r="UZJ196" s="248"/>
      <c r="UZK196" s="248"/>
      <c r="UZL196" s="248"/>
      <c r="UZM196" s="248"/>
      <c r="UZN196" s="248"/>
      <c r="UZO196" s="248"/>
      <c r="UZP196" s="248"/>
      <c r="UZQ196" s="248"/>
      <c r="UZR196" s="248"/>
      <c r="UZS196" s="248"/>
      <c r="UZT196" s="248"/>
      <c r="UZU196" s="248"/>
      <c r="UZV196" s="248"/>
      <c r="UZW196" s="248"/>
      <c r="UZX196" s="248"/>
      <c r="UZY196" s="248"/>
      <c r="UZZ196" s="248"/>
      <c r="VAA196" s="248"/>
      <c r="VAB196" s="248"/>
      <c r="VAC196" s="248"/>
      <c r="VAD196" s="248"/>
      <c r="VAE196" s="248"/>
      <c r="VAF196" s="248"/>
      <c r="VAG196" s="248"/>
      <c r="VAH196" s="248"/>
      <c r="VAI196" s="248"/>
      <c r="VAJ196" s="248"/>
      <c r="VAK196" s="248"/>
      <c r="VAL196" s="248"/>
      <c r="VAM196" s="248"/>
      <c r="VAN196" s="248"/>
      <c r="VAO196" s="248"/>
      <c r="VAP196" s="248"/>
      <c r="VAQ196" s="248"/>
      <c r="VAR196" s="248"/>
      <c r="VAS196" s="248"/>
      <c r="VAT196" s="248"/>
      <c r="VAU196" s="248"/>
      <c r="VAV196" s="248"/>
      <c r="VAW196" s="248"/>
      <c r="VAX196" s="248"/>
      <c r="VAY196" s="248"/>
      <c r="VAZ196" s="248"/>
      <c r="VBA196" s="248"/>
      <c r="VBB196" s="248"/>
      <c r="VBC196" s="248"/>
      <c r="VBD196" s="248"/>
      <c r="VBE196" s="248"/>
      <c r="VBF196" s="248"/>
      <c r="VBG196" s="248"/>
      <c r="VBH196" s="248"/>
      <c r="VBI196" s="248"/>
      <c r="VBJ196" s="248"/>
      <c r="VBK196" s="248"/>
      <c r="VBL196" s="248"/>
      <c r="VBM196" s="248"/>
      <c r="VBN196" s="248"/>
      <c r="VBO196" s="248"/>
      <c r="VBP196" s="248"/>
      <c r="VBQ196" s="248"/>
      <c r="VBR196" s="248"/>
      <c r="VBS196" s="248"/>
      <c r="VBT196" s="248"/>
      <c r="VBU196" s="248"/>
      <c r="VBV196" s="248"/>
      <c r="VBW196" s="248"/>
      <c r="VBX196" s="248"/>
      <c r="VBY196" s="248"/>
      <c r="VBZ196" s="248"/>
      <c r="VCA196" s="248"/>
      <c r="VCB196" s="248"/>
      <c r="VCC196" s="248"/>
      <c r="VCD196" s="248"/>
      <c r="VCE196" s="248"/>
      <c r="VCF196" s="248"/>
      <c r="VCG196" s="248"/>
      <c r="VCH196" s="248"/>
      <c r="VCI196" s="248"/>
      <c r="VCJ196" s="248"/>
      <c r="VCK196" s="248"/>
      <c r="VCL196" s="248"/>
      <c r="VCM196" s="248"/>
      <c r="VCN196" s="248"/>
      <c r="VCO196" s="248"/>
      <c r="VCP196" s="248"/>
      <c r="VCQ196" s="248"/>
      <c r="VCR196" s="248"/>
      <c r="VCS196" s="248"/>
      <c r="VCT196" s="248"/>
      <c r="VCU196" s="248"/>
      <c r="VCV196" s="248"/>
      <c r="VCW196" s="248"/>
      <c r="VCX196" s="248"/>
      <c r="VCY196" s="248"/>
      <c r="VCZ196" s="248"/>
      <c r="VDA196" s="248"/>
      <c r="VDB196" s="248"/>
      <c r="VDC196" s="248"/>
      <c r="VDD196" s="248"/>
      <c r="VDE196" s="248"/>
      <c r="VDF196" s="248"/>
      <c r="VDG196" s="248"/>
      <c r="VDH196" s="248"/>
      <c r="VDI196" s="248"/>
      <c r="VDJ196" s="248"/>
      <c r="VDK196" s="248"/>
      <c r="VDL196" s="248"/>
      <c r="VDM196" s="248"/>
      <c r="VDN196" s="248"/>
      <c r="VDO196" s="248"/>
      <c r="VDP196" s="248"/>
      <c r="VDQ196" s="248"/>
      <c r="VDR196" s="248"/>
      <c r="VDS196" s="248"/>
      <c r="VDT196" s="248"/>
      <c r="VDU196" s="248"/>
      <c r="VDV196" s="248"/>
      <c r="VDW196" s="248"/>
      <c r="VDX196" s="248"/>
      <c r="VDY196" s="248"/>
      <c r="VDZ196" s="248"/>
      <c r="VEA196" s="248"/>
      <c r="VEB196" s="248"/>
      <c r="VEC196" s="248"/>
      <c r="VED196" s="248"/>
      <c r="VEE196" s="248"/>
      <c r="VEF196" s="248"/>
      <c r="VEG196" s="248"/>
      <c r="VEH196" s="248"/>
      <c r="VEI196" s="248"/>
      <c r="VEJ196" s="248"/>
      <c r="VEK196" s="248"/>
      <c r="VEL196" s="248"/>
      <c r="VEM196" s="248"/>
      <c r="VEN196" s="248"/>
      <c r="VEO196" s="248"/>
      <c r="VEP196" s="248"/>
      <c r="VEQ196" s="248"/>
      <c r="VER196" s="248"/>
      <c r="VES196" s="248"/>
      <c r="VET196" s="248"/>
      <c r="VEU196" s="248"/>
      <c r="VEV196" s="248"/>
      <c r="VEW196" s="248"/>
      <c r="VEX196" s="248"/>
      <c r="VEY196" s="248"/>
      <c r="VEZ196" s="248"/>
      <c r="VFA196" s="248"/>
      <c r="VFB196" s="248"/>
      <c r="VFC196" s="248"/>
      <c r="VFD196" s="248"/>
      <c r="VFE196" s="248"/>
      <c r="VFF196" s="248"/>
      <c r="VFG196" s="248"/>
      <c r="VFH196" s="248"/>
      <c r="VFI196" s="248"/>
      <c r="VFJ196" s="248"/>
      <c r="VFK196" s="248"/>
      <c r="VFL196" s="248"/>
      <c r="VFM196" s="248"/>
      <c r="VFN196" s="248"/>
      <c r="VFO196" s="248"/>
      <c r="VFP196" s="248"/>
      <c r="VFQ196" s="248"/>
      <c r="VFR196" s="248"/>
      <c r="VFS196" s="248"/>
      <c r="VFT196" s="248"/>
      <c r="VFU196" s="248"/>
      <c r="VFV196" s="248"/>
      <c r="VFW196" s="248"/>
      <c r="VFX196" s="248"/>
      <c r="VFY196" s="248"/>
      <c r="VFZ196" s="248"/>
      <c r="VGA196" s="248"/>
      <c r="VGB196" s="248"/>
      <c r="VGC196" s="248"/>
      <c r="VGD196" s="248"/>
      <c r="VGE196" s="248"/>
      <c r="VGF196" s="248"/>
      <c r="VGG196" s="248"/>
      <c r="VGH196" s="248"/>
      <c r="VGI196" s="248"/>
      <c r="VGJ196" s="248"/>
      <c r="VGK196" s="248"/>
      <c r="VGL196" s="248"/>
      <c r="VGM196" s="248"/>
      <c r="VGN196" s="248"/>
      <c r="VGO196" s="248"/>
      <c r="VGP196" s="248"/>
      <c r="VGQ196" s="248"/>
      <c r="VGR196" s="248"/>
      <c r="VGS196" s="248"/>
      <c r="VGT196" s="248"/>
      <c r="VGU196" s="248"/>
      <c r="VGV196" s="248"/>
      <c r="VGW196" s="248"/>
      <c r="VGX196" s="248"/>
      <c r="VGY196" s="248"/>
      <c r="VGZ196" s="248"/>
      <c r="VHA196" s="248"/>
      <c r="VHB196" s="248"/>
      <c r="VHC196" s="248"/>
      <c r="VHD196" s="248"/>
      <c r="VHE196" s="248"/>
      <c r="VHF196" s="248"/>
      <c r="VHG196" s="248"/>
      <c r="VHH196" s="248"/>
      <c r="VHI196" s="248"/>
      <c r="VHJ196" s="248"/>
      <c r="VHK196" s="248"/>
      <c r="VHL196" s="248"/>
      <c r="VHM196" s="248"/>
      <c r="VHN196" s="248"/>
      <c r="VHO196" s="248"/>
      <c r="VHP196" s="248"/>
      <c r="VHQ196" s="248"/>
      <c r="VHR196" s="248"/>
      <c r="VHS196" s="248"/>
      <c r="VHT196" s="248"/>
      <c r="VHU196" s="248"/>
      <c r="VHV196" s="248"/>
      <c r="VHW196" s="248"/>
      <c r="VHX196" s="248"/>
      <c r="VHY196" s="248"/>
      <c r="VHZ196" s="248"/>
      <c r="VIA196" s="248"/>
      <c r="VIB196" s="248"/>
      <c r="VIC196" s="248"/>
      <c r="VID196" s="248"/>
      <c r="VIE196" s="248"/>
      <c r="VIF196" s="248"/>
      <c r="VIG196" s="248"/>
      <c r="VIH196" s="248"/>
      <c r="VII196" s="248"/>
      <c r="VIJ196" s="248"/>
      <c r="VIK196" s="248"/>
      <c r="VIL196" s="248"/>
      <c r="VIM196" s="248"/>
      <c r="VIN196" s="248"/>
      <c r="VIO196" s="248"/>
      <c r="VIP196" s="248"/>
      <c r="VIQ196" s="248"/>
      <c r="VIR196" s="248"/>
      <c r="VIS196" s="248"/>
      <c r="VIT196" s="248"/>
      <c r="VIU196" s="248"/>
      <c r="VIV196" s="248"/>
      <c r="VIW196" s="248"/>
      <c r="VIX196" s="248"/>
      <c r="VIY196" s="248"/>
      <c r="VIZ196" s="248"/>
      <c r="VJA196" s="248"/>
      <c r="VJB196" s="248"/>
      <c r="VJC196" s="248"/>
      <c r="VJD196" s="248"/>
      <c r="VJE196" s="248"/>
      <c r="VJF196" s="248"/>
      <c r="VJG196" s="248"/>
      <c r="VJH196" s="248"/>
      <c r="VJI196" s="248"/>
      <c r="VJJ196" s="248"/>
      <c r="VJK196" s="248"/>
      <c r="VJL196" s="248"/>
      <c r="VJM196" s="248"/>
      <c r="VJN196" s="248"/>
      <c r="VJO196" s="248"/>
      <c r="VJP196" s="248"/>
      <c r="VJQ196" s="248"/>
      <c r="VJR196" s="248"/>
      <c r="VJS196" s="248"/>
      <c r="VJT196" s="248"/>
      <c r="VJU196" s="248"/>
      <c r="VJV196" s="248"/>
      <c r="VJW196" s="248"/>
      <c r="VJX196" s="248"/>
      <c r="VJY196" s="248"/>
      <c r="VJZ196" s="248"/>
      <c r="VKA196" s="248"/>
      <c r="VKB196" s="248"/>
      <c r="VKC196" s="248"/>
      <c r="VKD196" s="248"/>
      <c r="VKE196" s="248"/>
      <c r="VKF196" s="248"/>
      <c r="VKG196" s="248"/>
      <c r="VKH196" s="248"/>
      <c r="VKI196" s="248"/>
      <c r="VKJ196" s="248"/>
      <c r="VKK196" s="248"/>
      <c r="VKL196" s="248"/>
      <c r="VKM196" s="248"/>
      <c r="VKN196" s="248"/>
      <c r="VKO196" s="248"/>
      <c r="VKP196" s="248"/>
      <c r="VKQ196" s="248"/>
      <c r="VKR196" s="248"/>
      <c r="VKS196" s="248"/>
      <c r="VKT196" s="248"/>
      <c r="VKU196" s="248"/>
      <c r="VKV196" s="248"/>
      <c r="VKW196" s="248"/>
      <c r="VKX196" s="248"/>
      <c r="VKY196" s="248"/>
      <c r="VKZ196" s="248"/>
      <c r="VLA196" s="248"/>
      <c r="VLB196" s="248"/>
      <c r="VLC196" s="248"/>
      <c r="VLD196" s="248"/>
      <c r="VLE196" s="248"/>
      <c r="VLF196" s="248"/>
      <c r="VLG196" s="248"/>
      <c r="VLH196" s="248"/>
      <c r="VLI196" s="248"/>
      <c r="VLJ196" s="248"/>
      <c r="VLK196" s="248"/>
      <c r="VLL196" s="248"/>
      <c r="VLM196" s="248"/>
      <c r="VLN196" s="248"/>
      <c r="VLO196" s="248"/>
      <c r="VLP196" s="248"/>
      <c r="VLQ196" s="248"/>
      <c r="VLR196" s="248"/>
      <c r="VLS196" s="248"/>
      <c r="VLT196" s="248"/>
      <c r="VLU196" s="248"/>
      <c r="VLV196" s="248"/>
      <c r="VLW196" s="248"/>
      <c r="VLX196" s="248"/>
      <c r="VLY196" s="248"/>
      <c r="VLZ196" s="248"/>
      <c r="VMA196" s="248"/>
      <c r="VMB196" s="248"/>
      <c r="VMC196" s="248"/>
      <c r="VMD196" s="248"/>
      <c r="VME196" s="248"/>
      <c r="VMF196" s="248"/>
      <c r="VMG196" s="248"/>
      <c r="VMH196" s="248"/>
      <c r="VMI196" s="248"/>
      <c r="VMJ196" s="248"/>
      <c r="VMK196" s="248"/>
      <c r="VML196" s="248"/>
      <c r="VMM196" s="248"/>
      <c r="VMN196" s="248"/>
      <c r="VMO196" s="248"/>
      <c r="VMP196" s="248"/>
      <c r="VMQ196" s="248"/>
      <c r="VMR196" s="248"/>
      <c r="VMS196" s="248"/>
      <c r="VMT196" s="248"/>
      <c r="VMU196" s="248"/>
      <c r="VMV196" s="248"/>
      <c r="VMW196" s="248"/>
      <c r="VMX196" s="248"/>
      <c r="VMY196" s="248"/>
      <c r="VMZ196" s="248"/>
      <c r="VNA196" s="248"/>
      <c r="VNB196" s="248"/>
      <c r="VNC196" s="248"/>
      <c r="VND196" s="248"/>
      <c r="VNE196" s="248"/>
      <c r="VNF196" s="248"/>
      <c r="VNG196" s="248"/>
      <c r="VNH196" s="248"/>
      <c r="VNI196" s="248"/>
      <c r="VNJ196" s="248"/>
      <c r="VNK196" s="248"/>
      <c r="VNL196" s="248"/>
      <c r="VNM196" s="248"/>
      <c r="VNN196" s="248"/>
      <c r="VNO196" s="248"/>
      <c r="VNP196" s="248"/>
      <c r="VNQ196" s="248"/>
      <c r="VNR196" s="248"/>
      <c r="VNS196" s="248"/>
      <c r="VNT196" s="248"/>
      <c r="VNU196" s="248"/>
      <c r="VNV196" s="248"/>
      <c r="VNW196" s="248"/>
      <c r="VNX196" s="248"/>
      <c r="VNY196" s="248"/>
      <c r="VNZ196" s="248"/>
      <c r="VOA196" s="248"/>
      <c r="VOB196" s="248"/>
      <c r="VOC196" s="248"/>
      <c r="VOD196" s="248"/>
      <c r="VOE196" s="248"/>
      <c r="VOF196" s="248"/>
      <c r="VOG196" s="248"/>
      <c r="VOH196" s="248"/>
      <c r="VOI196" s="248"/>
      <c r="VOJ196" s="248"/>
      <c r="VOK196" s="248"/>
      <c r="VOL196" s="248"/>
      <c r="VOM196" s="248"/>
      <c r="VON196" s="248"/>
      <c r="VOO196" s="248"/>
      <c r="VOP196" s="248"/>
      <c r="VOQ196" s="248"/>
      <c r="VOR196" s="248"/>
      <c r="VOS196" s="248"/>
      <c r="VOT196" s="248"/>
      <c r="VOU196" s="248"/>
      <c r="VOV196" s="248"/>
      <c r="VOW196" s="248"/>
      <c r="VOX196" s="248"/>
      <c r="VOY196" s="248"/>
      <c r="VOZ196" s="248"/>
      <c r="VPA196" s="248"/>
      <c r="VPB196" s="248"/>
      <c r="VPC196" s="248"/>
      <c r="VPD196" s="248"/>
      <c r="VPE196" s="248"/>
      <c r="VPF196" s="248"/>
      <c r="VPG196" s="248"/>
      <c r="VPH196" s="248"/>
      <c r="VPI196" s="248"/>
      <c r="VPJ196" s="248"/>
      <c r="VPK196" s="248"/>
      <c r="VPL196" s="248"/>
      <c r="VPM196" s="248"/>
      <c r="VPN196" s="248"/>
      <c r="VPO196" s="248"/>
      <c r="VPP196" s="248"/>
      <c r="VPQ196" s="248"/>
      <c r="VPR196" s="248"/>
      <c r="VPS196" s="248"/>
      <c r="VPT196" s="248"/>
      <c r="VPU196" s="248"/>
      <c r="VPV196" s="248"/>
      <c r="VPW196" s="248"/>
      <c r="VPX196" s="248"/>
      <c r="VPY196" s="248"/>
      <c r="VPZ196" s="248"/>
      <c r="VQA196" s="248"/>
      <c r="VQB196" s="248"/>
      <c r="VQC196" s="248"/>
      <c r="VQD196" s="248"/>
      <c r="VQE196" s="248"/>
      <c r="VQF196" s="248"/>
      <c r="VQG196" s="248"/>
      <c r="VQH196" s="248"/>
      <c r="VQI196" s="248"/>
      <c r="VQJ196" s="248"/>
      <c r="VQK196" s="248"/>
      <c r="VQL196" s="248"/>
      <c r="VQM196" s="248"/>
      <c r="VQN196" s="248"/>
      <c r="VQO196" s="248"/>
      <c r="VQP196" s="248"/>
      <c r="VQQ196" s="248"/>
      <c r="VQR196" s="248"/>
      <c r="VQS196" s="248"/>
      <c r="VQT196" s="248"/>
      <c r="VQU196" s="248"/>
      <c r="VQV196" s="248"/>
      <c r="VQW196" s="248"/>
      <c r="VQX196" s="248"/>
      <c r="VQY196" s="248"/>
      <c r="VQZ196" s="248"/>
      <c r="VRA196" s="248"/>
      <c r="VRB196" s="248"/>
      <c r="VRC196" s="248"/>
      <c r="VRD196" s="248"/>
      <c r="VRE196" s="248"/>
      <c r="VRF196" s="248"/>
      <c r="VRG196" s="248"/>
      <c r="VRH196" s="248"/>
      <c r="VRI196" s="248"/>
      <c r="VRJ196" s="248"/>
      <c r="VRK196" s="248"/>
      <c r="VRL196" s="248"/>
      <c r="VRM196" s="248"/>
      <c r="VRN196" s="248"/>
      <c r="VRO196" s="248"/>
      <c r="VRP196" s="248"/>
      <c r="VRQ196" s="248"/>
      <c r="VRR196" s="248"/>
      <c r="VRS196" s="248"/>
      <c r="VRT196" s="248"/>
      <c r="VRU196" s="248"/>
      <c r="VRV196" s="248"/>
      <c r="VRW196" s="248"/>
      <c r="VRX196" s="248"/>
      <c r="VRY196" s="248"/>
      <c r="VRZ196" s="248"/>
      <c r="VSA196" s="248"/>
      <c r="VSB196" s="248"/>
      <c r="VSC196" s="248"/>
      <c r="VSD196" s="248"/>
      <c r="VSE196" s="248"/>
      <c r="VSF196" s="248"/>
      <c r="VSG196" s="248"/>
      <c r="VSH196" s="248"/>
      <c r="VSI196" s="248"/>
      <c r="VSJ196" s="248"/>
      <c r="VSK196" s="248"/>
      <c r="VSL196" s="248"/>
      <c r="VSM196" s="248"/>
      <c r="VSN196" s="248"/>
      <c r="VSO196" s="248"/>
      <c r="VSP196" s="248"/>
      <c r="VSQ196" s="248"/>
      <c r="VSR196" s="248"/>
      <c r="VSS196" s="248"/>
      <c r="VST196" s="248"/>
      <c r="VSU196" s="248"/>
      <c r="VSV196" s="248"/>
      <c r="VSW196" s="248"/>
      <c r="VSX196" s="248"/>
      <c r="VSY196" s="248"/>
      <c r="VSZ196" s="248"/>
      <c r="VTA196" s="248"/>
      <c r="VTB196" s="248"/>
      <c r="VTC196" s="248"/>
      <c r="VTD196" s="248"/>
      <c r="VTE196" s="248"/>
      <c r="VTF196" s="248"/>
      <c r="VTG196" s="248"/>
      <c r="VTH196" s="248"/>
      <c r="VTI196" s="248"/>
      <c r="VTJ196" s="248"/>
      <c r="VTK196" s="248"/>
      <c r="VTL196" s="248"/>
      <c r="VTM196" s="248"/>
      <c r="VTN196" s="248"/>
      <c r="VTO196" s="248"/>
      <c r="VTP196" s="248"/>
      <c r="VTQ196" s="248"/>
      <c r="VTR196" s="248"/>
      <c r="VTS196" s="248"/>
      <c r="VTT196" s="248"/>
      <c r="VTU196" s="248"/>
      <c r="VTV196" s="248"/>
      <c r="VTW196" s="248"/>
      <c r="VTX196" s="248"/>
      <c r="VTY196" s="248"/>
      <c r="VTZ196" s="248"/>
      <c r="VUA196" s="248"/>
      <c r="VUB196" s="248"/>
      <c r="VUC196" s="248"/>
      <c r="VUD196" s="248"/>
      <c r="VUE196" s="248"/>
      <c r="VUF196" s="248"/>
      <c r="VUG196" s="248"/>
      <c r="VUH196" s="248"/>
      <c r="VUI196" s="248"/>
      <c r="VUJ196" s="248"/>
      <c r="VUK196" s="248"/>
      <c r="VUL196" s="248"/>
      <c r="VUM196" s="248"/>
      <c r="VUN196" s="248"/>
      <c r="VUO196" s="248"/>
      <c r="VUP196" s="248"/>
      <c r="VUQ196" s="248"/>
      <c r="VUR196" s="248"/>
      <c r="VUS196" s="248"/>
      <c r="VUT196" s="248"/>
      <c r="VUU196" s="248"/>
      <c r="VUV196" s="248"/>
      <c r="VUW196" s="248"/>
      <c r="VUX196" s="248"/>
      <c r="VUY196" s="248"/>
      <c r="VUZ196" s="248"/>
      <c r="VVA196" s="248"/>
      <c r="VVB196" s="248"/>
      <c r="VVC196" s="248"/>
      <c r="VVD196" s="248"/>
      <c r="VVE196" s="248"/>
      <c r="VVF196" s="248"/>
      <c r="VVG196" s="248"/>
      <c r="VVH196" s="248"/>
      <c r="VVI196" s="248"/>
      <c r="VVJ196" s="248"/>
      <c r="VVK196" s="248"/>
      <c r="VVL196" s="248"/>
      <c r="VVM196" s="248"/>
      <c r="VVN196" s="248"/>
      <c r="VVO196" s="248"/>
      <c r="VVP196" s="248"/>
      <c r="VVQ196" s="248"/>
      <c r="VVR196" s="248"/>
      <c r="VVS196" s="248"/>
      <c r="VVT196" s="248"/>
      <c r="VVU196" s="248"/>
      <c r="VVV196" s="248"/>
      <c r="VVW196" s="248"/>
      <c r="VVX196" s="248"/>
      <c r="VVY196" s="248"/>
      <c r="VVZ196" s="248"/>
      <c r="VWA196" s="248"/>
      <c r="VWB196" s="248"/>
      <c r="VWC196" s="248"/>
      <c r="VWD196" s="248"/>
      <c r="VWE196" s="248"/>
      <c r="VWF196" s="248"/>
      <c r="VWG196" s="248"/>
      <c r="VWH196" s="248"/>
      <c r="VWI196" s="248"/>
      <c r="VWJ196" s="248"/>
      <c r="VWK196" s="248"/>
      <c r="VWL196" s="248"/>
      <c r="VWM196" s="248"/>
      <c r="VWN196" s="248"/>
      <c r="VWO196" s="248"/>
      <c r="VWP196" s="248"/>
      <c r="VWQ196" s="248"/>
      <c r="VWR196" s="248"/>
      <c r="VWS196" s="248"/>
      <c r="VWT196" s="248"/>
      <c r="VWU196" s="248"/>
      <c r="VWV196" s="248"/>
      <c r="VWW196" s="248"/>
      <c r="VWX196" s="248"/>
      <c r="VWY196" s="248"/>
      <c r="VWZ196" s="248"/>
      <c r="VXA196" s="248"/>
      <c r="VXB196" s="248"/>
      <c r="VXC196" s="248"/>
      <c r="VXD196" s="248"/>
      <c r="VXE196" s="248"/>
      <c r="VXF196" s="248"/>
      <c r="VXG196" s="248"/>
      <c r="VXH196" s="248"/>
      <c r="VXI196" s="248"/>
      <c r="VXJ196" s="248"/>
      <c r="VXK196" s="248"/>
      <c r="VXL196" s="248"/>
      <c r="VXM196" s="248"/>
      <c r="VXN196" s="248"/>
      <c r="VXO196" s="248"/>
      <c r="VXP196" s="248"/>
      <c r="VXQ196" s="248"/>
      <c r="VXR196" s="248"/>
      <c r="VXS196" s="248"/>
      <c r="VXT196" s="248"/>
      <c r="VXU196" s="248"/>
      <c r="VXV196" s="248"/>
      <c r="VXW196" s="248"/>
      <c r="VXX196" s="248"/>
      <c r="VXY196" s="248"/>
      <c r="VXZ196" s="248"/>
      <c r="VYA196" s="248"/>
      <c r="VYB196" s="248"/>
      <c r="VYC196" s="248"/>
      <c r="VYD196" s="248"/>
      <c r="VYE196" s="248"/>
      <c r="VYF196" s="248"/>
      <c r="VYG196" s="248"/>
      <c r="VYH196" s="248"/>
      <c r="VYI196" s="248"/>
      <c r="VYJ196" s="248"/>
      <c r="VYK196" s="248"/>
      <c r="VYL196" s="248"/>
      <c r="VYM196" s="248"/>
      <c r="VYN196" s="248"/>
      <c r="VYO196" s="248"/>
      <c r="VYP196" s="248"/>
      <c r="VYQ196" s="248"/>
      <c r="VYR196" s="248"/>
      <c r="VYS196" s="248"/>
      <c r="VYT196" s="248"/>
      <c r="VYU196" s="248"/>
      <c r="VYV196" s="248"/>
      <c r="VYW196" s="248"/>
      <c r="VYX196" s="248"/>
      <c r="VYY196" s="248"/>
      <c r="VYZ196" s="248"/>
      <c r="VZA196" s="248"/>
      <c r="VZB196" s="248"/>
      <c r="VZC196" s="248"/>
      <c r="VZD196" s="248"/>
      <c r="VZE196" s="248"/>
      <c r="VZF196" s="248"/>
      <c r="VZG196" s="248"/>
      <c r="VZH196" s="248"/>
      <c r="VZI196" s="248"/>
      <c r="VZJ196" s="248"/>
      <c r="VZK196" s="248"/>
      <c r="VZL196" s="248"/>
      <c r="VZM196" s="248"/>
      <c r="VZN196" s="248"/>
      <c r="VZO196" s="248"/>
      <c r="VZP196" s="248"/>
      <c r="VZQ196" s="248"/>
      <c r="VZR196" s="248"/>
      <c r="VZS196" s="248"/>
      <c r="VZT196" s="248"/>
      <c r="VZU196" s="248"/>
      <c r="VZV196" s="248"/>
      <c r="VZW196" s="248"/>
      <c r="VZX196" s="248"/>
      <c r="VZY196" s="248"/>
      <c r="VZZ196" s="248"/>
      <c r="WAA196" s="248"/>
      <c r="WAB196" s="248"/>
      <c r="WAC196" s="248"/>
      <c r="WAD196" s="248"/>
      <c r="WAE196" s="248"/>
      <c r="WAF196" s="248"/>
      <c r="WAG196" s="248"/>
      <c r="WAH196" s="248"/>
      <c r="WAI196" s="248"/>
      <c r="WAJ196" s="248"/>
      <c r="WAK196" s="248"/>
      <c r="WAL196" s="248"/>
      <c r="WAM196" s="248"/>
      <c r="WAN196" s="248"/>
      <c r="WAO196" s="248"/>
      <c r="WAP196" s="248"/>
      <c r="WAQ196" s="248"/>
      <c r="WAR196" s="248"/>
      <c r="WAS196" s="248"/>
      <c r="WAT196" s="248"/>
      <c r="WAU196" s="248"/>
      <c r="WAV196" s="248"/>
      <c r="WAW196" s="248"/>
      <c r="WAX196" s="248"/>
      <c r="WAY196" s="248"/>
      <c r="WAZ196" s="248"/>
      <c r="WBA196" s="248"/>
      <c r="WBB196" s="248"/>
      <c r="WBC196" s="248"/>
      <c r="WBD196" s="248"/>
      <c r="WBE196" s="248"/>
      <c r="WBF196" s="248"/>
      <c r="WBG196" s="248"/>
      <c r="WBH196" s="248"/>
      <c r="WBI196" s="248"/>
      <c r="WBJ196" s="248"/>
      <c r="WBK196" s="248"/>
      <c r="WBL196" s="248"/>
      <c r="WBM196" s="248"/>
      <c r="WBN196" s="248"/>
      <c r="WBO196" s="248"/>
      <c r="WBP196" s="248"/>
      <c r="WBQ196" s="248"/>
      <c r="WBR196" s="248"/>
      <c r="WBS196" s="248"/>
      <c r="WBT196" s="248"/>
      <c r="WBU196" s="248"/>
      <c r="WBV196" s="248"/>
      <c r="WBW196" s="248"/>
      <c r="WBX196" s="248"/>
      <c r="WBY196" s="248"/>
      <c r="WBZ196" s="248"/>
      <c r="WCA196" s="248"/>
      <c r="WCB196" s="248"/>
      <c r="WCC196" s="248"/>
      <c r="WCD196" s="248"/>
      <c r="WCE196" s="248"/>
      <c r="WCF196" s="248"/>
      <c r="WCG196" s="248"/>
      <c r="WCH196" s="248"/>
      <c r="WCI196" s="248"/>
      <c r="WCJ196" s="248"/>
      <c r="WCK196" s="248"/>
      <c r="WCL196" s="248"/>
      <c r="WCM196" s="248"/>
      <c r="WCN196" s="248"/>
      <c r="WCO196" s="248"/>
      <c r="WCP196" s="248"/>
      <c r="WCQ196" s="248"/>
      <c r="WCR196" s="248"/>
      <c r="WCS196" s="248"/>
      <c r="WCT196" s="248"/>
      <c r="WCU196" s="248"/>
      <c r="WCV196" s="248"/>
      <c r="WCW196" s="248"/>
      <c r="WCX196" s="248"/>
      <c r="WCY196" s="248"/>
      <c r="WCZ196" s="248"/>
      <c r="WDA196" s="248"/>
      <c r="WDB196" s="248"/>
      <c r="WDC196" s="248"/>
      <c r="WDD196" s="248"/>
      <c r="WDE196" s="248"/>
      <c r="WDF196" s="248"/>
      <c r="WDG196" s="248"/>
      <c r="WDH196" s="248"/>
      <c r="WDI196" s="248"/>
      <c r="WDJ196" s="248"/>
      <c r="WDK196" s="248"/>
      <c r="WDL196" s="248"/>
      <c r="WDM196" s="248"/>
      <c r="WDN196" s="248"/>
      <c r="WDO196" s="248"/>
      <c r="WDP196" s="248"/>
      <c r="WDQ196" s="248"/>
      <c r="WDR196" s="248"/>
      <c r="WDS196" s="248"/>
      <c r="WDT196" s="248"/>
      <c r="WDU196" s="248"/>
      <c r="WDV196" s="248"/>
      <c r="WDW196" s="248"/>
      <c r="WDX196" s="248"/>
      <c r="WDY196" s="248"/>
      <c r="WDZ196" s="248"/>
      <c r="WEA196" s="248"/>
      <c r="WEB196" s="248"/>
      <c r="WEC196" s="248"/>
      <c r="WED196" s="248"/>
      <c r="WEE196" s="248"/>
      <c r="WEF196" s="248"/>
      <c r="WEG196" s="248"/>
      <c r="WEH196" s="248"/>
      <c r="WEI196" s="248"/>
      <c r="WEJ196" s="248"/>
      <c r="WEK196" s="248"/>
      <c r="WEL196" s="248"/>
      <c r="WEM196" s="248"/>
      <c r="WEN196" s="248"/>
      <c r="WEO196" s="248"/>
      <c r="WEP196" s="248"/>
      <c r="WEQ196" s="248"/>
      <c r="WER196" s="248"/>
      <c r="WES196" s="248"/>
      <c r="WET196" s="248"/>
      <c r="WEU196" s="248"/>
      <c r="WEV196" s="248"/>
      <c r="WEW196" s="248"/>
      <c r="WEX196" s="248"/>
      <c r="WEY196" s="248"/>
      <c r="WEZ196" s="248"/>
      <c r="WFA196" s="248"/>
      <c r="WFB196" s="248"/>
      <c r="WFC196" s="248"/>
      <c r="WFD196" s="248"/>
      <c r="WFE196" s="248"/>
      <c r="WFF196" s="248"/>
      <c r="WFG196" s="248"/>
      <c r="WFH196" s="248"/>
      <c r="WFI196" s="248"/>
      <c r="WFJ196" s="248"/>
      <c r="WFK196" s="248"/>
      <c r="WFL196" s="248"/>
      <c r="WFM196" s="248"/>
      <c r="WFN196" s="248"/>
      <c r="WFO196" s="248"/>
      <c r="WFP196" s="248"/>
      <c r="WFQ196" s="248"/>
      <c r="WFR196" s="248"/>
      <c r="WFS196" s="248"/>
      <c r="WFT196" s="248"/>
      <c r="WFU196" s="248"/>
      <c r="WFV196" s="248"/>
      <c r="WFW196" s="248"/>
      <c r="WFX196" s="248"/>
      <c r="WFY196" s="248"/>
      <c r="WFZ196" s="248"/>
      <c r="WGA196" s="248"/>
      <c r="WGB196" s="248"/>
      <c r="WGC196" s="248"/>
      <c r="WGD196" s="248"/>
      <c r="WGE196" s="248"/>
      <c r="WGF196" s="248"/>
      <c r="WGG196" s="248"/>
      <c r="WGH196" s="248"/>
      <c r="WGI196" s="248"/>
      <c r="WGJ196" s="248"/>
      <c r="WGK196" s="248"/>
      <c r="WGL196" s="248"/>
      <c r="WGM196" s="248"/>
      <c r="WGN196" s="248"/>
      <c r="WGO196" s="248"/>
      <c r="WGP196" s="248"/>
      <c r="WGQ196" s="248"/>
      <c r="WGR196" s="248"/>
      <c r="WGS196" s="248"/>
      <c r="WGT196" s="248"/>
      <c r="WGU196" s="248"/>
      <c r="WGV196" s="248"/>
      <c r="WGW196" s="248"/>
      <c r="WGX196" s="248"/>
      <c r="WGY196" s="248"/>
      <c r="WGZ196" s="248"/>
      <c r="WHA196" s="248"/>
      <c r="WHB196" s="248"/>
      <c r="WHC196" s="248"/>
      <c r="WHD196" s="248"/>
      <c r="WHE196" s="248"/>
      <c r="WHF196" s="248"/>
      <c r="WHG196" s="248"/>
      <c r="WHH196" s="248"/>
      <c r="WHI196" s="248"/>
      <c r="WHJ196" s="248"/>
      <c r="WHK196" s="248"/>
      <c r="WHL196" s="248"/>
      <c r="WHM196" s="248"/>
      <c r="WHN196" s="248"/>
      <c r="WHO196" s="248"/>
      <c r="WHP196" s="248"/>
      <c r="WHQ196" s="248"/>
      <c r="WHR196" s="248"/>
      <c r="WHS196" s="248"/>
      <c r="WHT196" s="248"/>
      <c r="WHU196" s="248"/>
      <c r="WHV196" s="248"/>
      <c r="WHW196" s="248"/>
      <c r="WHX196" s="248"/>
      <c r="WHY196" s="248"/>
      <c r="WHZ196" s="248"/>
      <c r="WIA196" s="248"/>
      <c r="WIB196" s="248"/>
      <c r="WIC196" s="248"/>
      <c r="WID196" s="248"/>
      <c r="WIE196" s="248"/>
      <c r="WIF196" s="248"/>
      <c r="WIG196" s="248"/>
      <c r="WIH196" s="248"/>
      <c r="WII196" s="248"/>
      <c r="WIJ196" s="248"/>
      <c r="WIK196" s="248"/>
      <c r="WIL196" s="248"/>
      <c r="WIM196" s="248"/>
      <c r="WIN196" s="248"/>
      <c r="WIO196" s="248"/>
      <c r="WIP196" s="248"/>
      <c r="WIQ196" s="248"/>
      <c r="WIR196" s="248"/>
      <c r="WIS196" s="248"/>
      <c r="WIT196" s="248"/>
      <c r="WIU196" s="248"/>
      <c r="WIV196" s="248"/>
      <c r="WIW196" s="248"/>
      <c r="WIX196" s="248"/>
      <c r="WIY196" s="248"/>
      <c r="WIZ196" s="248"/>
      <c r="WJA196" s="248"/>
      <c r="WJB196" s="248"/>
      <c r="WJC196" s="248"/>
      <c r="WJD196" s="248"/>
      <c r="WJE196" s="248"/>
      <c r="WJF196" s="248"/>
      <c r="WJG196" s="248"/>
      <c r="WJH196" s="248"/>
      <c r="WJI196" s="248"/>
      <c r="WJJ196" s="248"/>
      <c r="WJK196" s="248"/>
      <c r="WJL196" s="248"/>
      <c r="WJM196" s="248"/>
      <c r="WJN196" s="248"/>
      <c r="WJO196" s="248"/>
      <c r="WJP196" s="248"/>
      <c r="WJQ196" s="248"/>
      <c r="WJR196" s="248"/>
      <c r="WJS196" s="248"/>
      <c r="WJT196" s="248"/>
      <c r="WJU196" s="248"/>
      <c r="WJV196" s="248"/>
      <c r="WJW196" s="248"/>
      <c r="WJX196" s="248"/>
      <c r="WJY196" s="248"/>
      <c r="WJZ196" s="248"/>
      <c r="WKA196" s="248"/>
      <c r="WKB196" s="248"/>
      <c r="WKC196" s="248"/>
      <c r="WKD196" s="248"/>
      <c r="WKE196" s="248"/>
      <c r="WKF196" s="248"/>
      <c r="WKG196" s="248"/>
      <c r="WKH196" s="248"/>
      <c r="WKI196" s="248"/>
      <c r="WKJ196" s="248"/>
      <c r="WKK196" s="248"/>
      <c r="WKL196" s="248"/>
      <c r="WKM196" s="248"/>
      <c r="WKN196" s="248"/>
      <c r="WKO196" s="248"/>
      <c r="WKP196" s="248"/>
      <c r="WKQ196" s="248"/>
      <c r="WKR196" s="248"/>
      <c r="WKS196" s="248"/>
      <c r="WKT196" s="248"/>
      <c r="WKU196" s="248"/>
      <c r="WKV196" s="248"/>
      <c r="WKW196" s="248"/>
      <c r="WKX196" s="248"/>
      <c r="WKY196" s="248"/>
      <c r="WKZ196" s="248"/>
      <c r="WLA196" s="248"/>
      <c r="WLB196" s="248"/>
      <c r="WLC196" s="248"/>
      <c r="WLD196" s="248"/>
      <c r="WLE196" s="248"/>
      <c r="WLF196" s="248"/>
      <c r="WLG196" s="248"/>
      <c r="WLH196" s="248"/>
      <c r="WLI196" s="248"/>
      <c r="WLJ196" s="248"/>
      <c r="WLK196" s="248"/>
      <c r="WLL196" s="248"/>
      <c r="WLM196" s="248"/>
      <c r="WLN196" s="248"/>
      <c r="WLO196" s="248"/>
      <c r="WLP196" s="248"/>
      <c r="WLQ196" s="248"/>
      <c r="WLR196" s="248"/>
      <c r="WLS196" s="248"/>
      <c r="WLT196" s="248"/>
      <c r="WLU196" s="248"/>
      <c r="WLV196" s="248"/>
      <c r="WLW196" s="248"/>
      <c r="WLX196" s="248"/>
      <c r="WLY196" s="248"/>
      <c r="WLZ196" s="248"/>
      <c r="WMA196" s="248"/>
      <c r="WMB196" s="248"/>
      <c r="WMC196" s="248"/>
      <c r="WMD196" s="248"/>
      <c r="WME196" s="248"/>
      <c r="WMF196" s="248"/>
      <c r="WMG196" s="248"/>
      <c r="WMH196" s="248"/>
      <c r="WMI196" s="248"/>
      <c r="WMJ196" s="248"/>
      <c r="WMK196" s="248"/>
      <c r="WML196" s="248"/>
      <c r="WMM196" s="248"/>
      <c r="WMN196" s="248"/>
      <c r="WMO196" s="248"/>
      <c r="WMP196" s="248"/>
      <c r="WMQ196" s="248"/>
      <c r="WMR196" s="248"/>
      <c r="WMS196" s="248"/>
      <c r="WMT196" s="248"/>
      <c r="WMU196" s="248"/>
      <c r="WMV196" s="248"/>
      <c r="WMW196" s="248"/>
      <c r="WMX196" s="248"/>
      <c r="WMY196" s="248"/>
      <c r="WMZ196" s="248"/>
      <c r="WNA196" s="248"/>
      <c r="WNB196" s="248"/>
      <c r="WNC196" s="248"/>
      <c r="WND196" s="248"/>
      <c r="WNE196" s="248"/>
      <c r="WNF196" s="248"/>
      <c r="WNG196" s="248"/>
      <c r="WNH196" s="248"/>
      <c r="WNI196" s="248"/>
      <c r="WNJ196" s="248"/>
      <c r="WNK196" s="248"/>
      <c r="WNL196" s="248"/>
      <c r="WNM196" s="248"/>
      <c r="WNN196" s="248"/>
      <c r="WNO196" s="248"/>
      <c r="WNP196" s="248"/>
      <c r="WNQ196" s="248"/>
      <c r="WNR196" s="248"/>
      <c r="WNS196" s="248"/>
      <c r="WNT196" s="248"/>
      <c r="WNU196" s="248"/>
      <c r="WNV196" s="248"/>
      <c r="WNW196" s="248"/>
      <c r="WNX196" s="248"/>
      <c r="WNY196" s="248"/>
      <c r="WNZ196" s="248"/>
      <c r="WOA196" s="248"/>
      <c r="WOB196" s="248"/>
      <c r="WOC196" s="248"/>
      <c r="WOD196" s="248"/>
      <c r="WOE196" s="248"/>
      <c r="WOF196" s="248"/>
      <c r="WOG196" s="248"/>
      <c r="WOH196" s="248"/>
      <c r="WOI196" s="248"/>
      <c r="WOJ196" s="248"/>
      <c r="WOK196" s="248"/>
      <c r="WOL196" s="248"/>
      <c r="WOM196" s="248"/>
      <c r="WON196" s="248"/>
      <c r="WOO196" s="248"/>
      <c r="WOP196" s="248"/>
      <c r="WOQ196" s="248"/>
      <c r="WOR196" s="248"/>
      <c r="WOS196" s="248"/>
      <c r="WOT196" s="248"/>
      <c r="WOU196" s="248"/>
      <c r="WOV196" s="248"/>
      <c r="WOW196" s="248"/>
      <c r="WOX196" s="248"/>
      <c r="WOY196" s="248"/>
      <c r="WOZ196" s="248"/>
      <c r="WPA196" s="248"/>
      <c r="WPB196" s="248"/>
      <c r="WPC196" s="248"/>
      <c r="WPD196" s="248"/>
      <c r="WPE196" s="248"/>
      <c r="WPF196" s="248"/>
      <c r="WPG196" s="248"/>
      <c r="WPH196" s="248"/>
      <c r="WPI196" s="248"/>
      <c r="WPJ196" s="248"/>
      <c r="WPK196" s="248"/>
      <c r="WPL196" s="248"/>
      <c r="WPM196" s="248"/>
      <c r="WPN196" s="248"/>
      <c r="WPO196" s="248"/>
      <c r="WPP196" s="248"/>
      <c r="WPQ196" s="248"/>
      <c r="WPR196" s="248"/>
      <c r="WPS196" s="248"/>
      <c r="WPT196" s="248"/>
      <c r="WPU196" s="248"/>
      <c r="WPV196" s="248"/>
      <c r="WPW196" s="248"/>
      <c r="WPX196" s="248"/>
      <c r="WPY196" s="248"/>
      <c r="WPZ196" s="248"/>
      <c r="WQA196" s="248"/>
      <c r="WQB196" s="248"/>
      <c r="WQC196" s="248"/>
      <c r="WQD196" s="248"/>
      <c r="WQE196" s="248"/>
      <c r="WQF196" s="248"/>
      <c r="WQG196" s="248"/>
      <c r="WQH196" s="248"/>
      <c r="WQI196" s="248"/>
      <c r="WQJ196" s="248"/>
      <c r="WQK196" s="248"/>
      <c r="WQL196" s="248"/>
      <c r="WQM196" s="248"/>
      <c r="WQN196" s="248"/>
      <c r="WQO196" s="248"/>
      <c r="WQP196" s="248"/>
      <c r="WQQ196" s="248"/>
      <c r="WQR196" s="248"/>
      <c r="WQS196" s="248"/>
      <c r="WQT196" s="248"/>
      <c r="WQU196" s="248"/>
      <c r="WQV196" s="248"/>
      <c r="WQW196" s="248"/>
      <c r="WQX196" s="248"/>
      <c r="WQY196" s="248"/>
      <c r="WQZ196" s="248"/>
      <c r="WRA196" s="248"/>
      <c r="WRB196" s="248"/>
      <c r="WRC196" s="248"/>
      <c r="WRD196" s="248"/>
      <c r="WRE196" s="248"/>
      <c r="WRF196" s="248"/>
      <c r="WRG196" s="248"/>
      <c r="WRH196" s="248"/>
      <c r="WRI196" s="248"/>
      <c r="WRJ196" s="248"/>
      <c r="WRK196" s="248"/>
      <c r="WRL196" s="248"/>
      <c r="WRM196" s="248"/>
      <c r="WRN196" s="248"/>
      <c r="WRO196" s="248"/>
      <c r="WRP196" s="248"/>
      <c r="WRQ196" s="248"/>
      <c r="WRR196" s="248"/>
      <c r="WRS196" s="248"/>
      <c r="WRT196" s="248"/>
      <c r="WRU196" s="248"/>
      <c r="WRV196" s="248"/>
      <c r="WRW196" s="248"/>
      <c r="WRX196" s="248"/>
      <c r="WRY196" s="248"/>
      <c r="WRZ196" s="248"/>
      <c r="WSA196" s="248"/>
      <c r="WSB196" s="248"/>
      <c r="WSC196" s="248"/>
      <c r="WSD196" s="248"/>
      <c r="WSE196" s="248"/>
      <c r="WSF196" s="248"/>
      <c r="WSG196" s="248"/>
      <c r="WSH196" s="248"/>
      <c r="WSI196" s="248"/>
      <c r="WSJ196" s="248"/>
      <c r="WSK196" s="248"/>
      <c r="WSL196" s="248"/>
      <c r="WSM196" s="248"/>
      <c r="WSN196" s="248"/>
      <c r="WSO196" s="248"/>
      <c r="WSP196" s="248"/>
      <c r="WSQ196" s="248"/>
      <c r="WSR196" s="248"/>
      <c r="WSS196" s="248"/>
      <c r="WST196" s="248"/>
      <c r="WSU196" s="248"/>
      <c r="WSV196" s="248"/>
      <c r="WSW196" s="248"/>
      <c r="WSX196" s="248"/>
      <c r="WSY196" s="248"/>
      <c r="WSZ196" s="248"/>
      <c r="WTA196" s="248"/>
      <c r="WTB196" s="248"/>
      <c r="WTC196" s="248"/>
      <c r="WTD196" s="248"/>
      <c r="WTE196" s="248"/>
      <c r="WTF196" s="248"/>
      <c r="WTG196" s="248"/>
      <c r="WTH196" s="248"/>
      <c r="WTI196" s="248"/>
      <c r="WTJ196" s="248"/>
      <c r="WTK196" s="248"/>
      <c r="WTL196" s="248"/>
      <c r="WTM196" s="248"/>
      <c r="WTN196" s="248"/>
      <c r="WTO196" s="248"/>
      <c r="WTP196" s="248"/>
      <c r="WTQ196" s="248"/>
      <c r="WTR196" s="248"/>
      <c r="WTS196" s="248"/>
      <c r="WTT196" s="248"/>
      <c r="WTU196" s="248"/>
      <c r="WTV196" s="248"/>
      <c r="WTW196" s="248"/>
      <c r="WTX196" s="248"/>
      <c r="WTY196" s="248"/>
      <c r="WTZ196" s="248"/>
      <c r="WUA196" s="248"/>
      <c r="WUB196" s="248"/>
      <c r="WUC196" s="248"/>
      <c r="WUD196" s="248"/>
      <c r="WUE196" s="248"/>
      <c r="WUF196" s="248"/>
      <c r="WUG196" s="248"/>
      <c r="WUH196" s="248"/>
      <c r="WUI196" s="248"/>
      <c r="WUJ196" s="248"/>
      <c r="WUK196" s="248"/>
      <c r="WUL196" s="248"/>
      <c r="WUM196" s="248"/>
      <c r="WUN196" s="248"/>
      <c r="WUO196" s="248"/>
      <c r="WUP196" s="248"/>
      <c r="WUQ196" s="248"/>
      <c r="WUR196" s="248"/>
      <c r="WUS196" s="248"/>
      <c r="WUT196" s="248"/>
      <c r="WUU196" s="248"/>
      <c r="WUV196" s="248"/>
      <c r="WUW196" s="248"/>
      <c r="WUX196" s="248"/>
      <c r="WUY196" s="248"/>
      <c r="WUZ196" s="248"/>
      <c r="WVA196" s="248"/>
      <c r="WVB196" s="248"/>
      <c r="WVC196" s="248"/>
      <c r="WVD196" s="248"/>
      <c r="WVE196" s="248"/>
      <c r="WVF196" s="248"/>
      <c r="WVG196" s="248"/>
      <c r="WVH196" s="248"/>
      <c r="WVI196" s="248"/>
      <c r="WVJ196" s="248"/>
      <c r="WVK196" s="248"/>
      <c r="WVL196" s="248"/>
      <c r="WVM196" s="248"/>
      <c r="WVN196" s="248"/>
      <c r="WVO196" s="248"/>
      <c r="WVP196" s="248"/>
      <c r="WVQ196" s="248"/>
      <c r="WVR196" s="248"/>
      <c r="WVS196" s="248"/>
      <c r="WVT196" s="248"/>
      <c r="WVU196" s="248"/>
      <c r="WVV196" s="248"/>
      <c r="WVW196" s="248"/>
      <c r="WVX196" s="248"/>
      <c r="WVY196" s="248"/>
      <c r="WVZ196" s="248"/>
      <c r="WWA196" s="248"/>
      <c r="WWB196" s="248"/>
      <c r="WWC196" s="248"/>
      <c r="WWD196" s="248"/>
      <c r="WWE196" s="248"/>
      <c r="WWF196" s="248"/>
      <c r="WWG196" s="248"/>
      <c r="WWH196" s="248"/>
      <c r="WWI196" s="248"/>
      <c r="WWJ196" s="248"/>
      <c r="WWK196" s="248"/>
      <c r="WWL196" s="248"/>
      <c r="WWM196" s="248"/>
      <c r="WWN196" s="248"/>
      <c r="WWO196" s="248"/>
      <c r="WWP196" s="248"/>
      <c r="WWQ196" s="248"/>
      <c r="WWR196" s="248"/>
      <c r="WWS196" s="248"/>
      <c r="WWT196" s="248"/>
      <c r="WWU196" s="248"/>
      <c r="WWV196" s="248"/>
      <c r="WWW196" s="248"/>
      <c r="WWX196" s="248"/>
      <c r="WWY196" s="248"/>
      <c r="WWZ196" s="248"/>
      <c r="WXA196" s="248"/>
      <c r="WXB196" s="248"/>
      <c r="WXC196" s="248"/>
      <c r="WXD196" s="248"/>
      <c r="WXE196" s="248"/>
      <c r="WXF196" s="248"/>
      <c r="WXG196" s="248"/>
      <c r="WXH196" s="248"/>
      <c r="WXI196" s="248"/>
      <c r="WXJ196" s="248"/>
      <c r="WXK196" s="248"/>
      <c r="WXL196" s="248"/>
      <c r="WXM196" s="248"/>
      <c r="WXN196" s="248"/>
      <c r="WXO196" s="248"/>
      <c r="WXP196" s="248"/>
      <c r="WXQ196" s="248"/>
      <c r="WXR196" s="248"/>
      <c r="WXS196" s="248"/>
      <c r="WXT196" s="248"/>
      <c r="WXU196" s="248"/>
      <c r="WXV196" s="248"/>
      <c r="WXW196" s="248"/>
      <c r="WXX196" s="248"/>
      <c r="WXY196" s="248"/>
      <c r="WXZ196" s="248"/>
      <c r="WYA196" s="248"/>
      <c r="WYB196" s="248"/>
      <c r="WYC196" s="248"/>
      <c r="WYD196" s="248"/>
      <c r="WYE196" s="248"/>
      <c r="WYF196" s="248"/>
      <c r="WYG196" s="248"/>
      <c r="WYH196" s="248"/>
      <c r="WYI196" s="248"/>
      <c r="WYJ196" s="248"/>
      <c r="WYK196" s="248"/>
      <c r="WYL196" s="248"/>
      <c r="WYM196" s="248"/>
      <c r="WYN196" s="248"/>
      <c r="WYO196" s="248"/>
      <c r="WYP196" s="248"/>
      <c r="WYQ196" s="248"/>
      <c r="WYR196" s="248"/>
      <c r="WYS196" s="248"/>
      <c r="WYT196" s="248"/>
      <c r="WYU196" s="248"/>
      <c r="WYV196" s="248"/>
      <c r="WYW196" s="248"/>
      <c r="WYX196" s="248"/>
      <c r="WYY196" s="248"/>
      <c r="WYZ196" s="248"/>
      <c r="WZA196" s="248"/>
      <c r="WZB196" s="248"/>
      <c r="WZC196" s="248"/>
      <c r="WZD196" s="248"/>
      <c r="WZE196" s="248"/>
      <c r="WZF196" s="248"/>
      <c r="WZG196" s="248"/>
      <c r="WZH196" s="248"/>
      <c r="WZI196" s="248"/>
      <c r="WZJ196" s="248"/>
      <c r="WZK196" s="248"/>
      <c r="WZL196" s="248"/>
      <c r="WZM196" s="248"/>
      <c r="WZN196" s="248"/>
      <c r="WZO196" s="248"/>
      <c r="WZP196" s="248"/>
      <c r="WZQ196" s="248"/>
      <c r="WZR196" s="248"/>
      <c r="WZS196" s="248"/>
      <c r="WZT196" s="248"/>
      <c r="WZU196" s="248"/>
      <c r="WZV196" s="248"/>
      <c r="WZW196" s="248"/>
      <c r="WZX196" s="248"/>
      <c r="WZY196" s="248"/>
      <c r="WZZ196" s="248"/>
      <c r="XAA196" s="248"/>
      <c r="XAB196" s="248"/>
      <c r="XAC196" s="248"/>
      <c r="XAD196" s="248"/>
      <c r="XAE196" s="248"/>
      <c r="XAF196" s="248"/>
      <c r="XAG196" s="248"/>
      <c r="XAH196" s="248"/>
      <c r="XAI196" s="248"/>
      <c r="XAJ196" s="248"/>
      <c r="XAK196" s="248"/>
      <c r="XAL196" s="248"/>
      <c r="XAM196" s="248"/>
      <c r="XAN196" s="248"/>
      <c r="XAO196" s="248"/>
      <c r="XAP196" s="248"/>
      <c r="XAQ196" s="248"/>
      <c r="XAR196" s="248"/>
      <c r="XAS196" s="248"/>
      <c r="XAT196" s="248"/>
      <c r="XAU196" s="248"/>
      <c r="XAV196" s="248"/>
      <c r="XAW196" s="248"/>
      <c r="XAX196" s="248"/>
      <c r="XAY196" s="248"/>
      <c r="XAZ196" s="248"/>
      <c r="XBA196" s="248"/>
      <c r="XBB196" s="248"/>
      <c r="XBC196" s="248"/>
      <c r="XBD196" s="248"/>
      <c r="XBE196" s="248"/>
      <c r="XBF196" s="248"/>
      <c r="XBG196" s="248"/>
      <c r="XBH196" s="248"/>
      <c r="XBI196" s="248"/>
      <c r="XBJ196" s="248"/>
      <c r="XBK196" s="248"/>
      <c r="XBL196" s="248"/>
      <c r="XBM196" s="248"/>
      <c r="XBN196" s="248"/>
      <c r="XBO196" s="248"/>
      <c r="XBP196" s="248"/>
      <c r="XBQ196" s="248"/>
      <c r="XBR196" s="248"/>
      <c r="XBS196" s="248"/>
      <c r="XBT196" s="248"/>
      <c r="XBU196" s="248"/>
      <c r="XBV196" s="248"/>
      <c r="XBW196" s="248"/>
      <c r="XBX196" s="248"/>
      <c r="XBY196" s="248"/>
      <c r="XBZ196" s="248"/>
      <c r="XCA196" s="248"/>
      <c r="XCB196" s="248"/>
      <c r="XCC196" s="248"/>
      <c r="XCD196" s="248"/>
      <c r="XCE196" s="248"/>
      <c r="XCF196" s="248"/>
      <c r="XCG196" s="248"/>
      <c r="XCH196" s="248"/>
      <c r="XCI196" s="248"/>
      <c r="XCJ196" s="248"/>
      <c r="XCK196" s="248"/>
      <c r="XCL196" s="248"/>
      <c r="XCM196" s="248"/>
      <c r="XCN196" s="248"/>
      <c r="XCO196" s="248"/>
      <c r="XCP196" s="248"/>
      <c r="XCQ196" s="248"/>
      <c r="XCR196" s="248"/>
      <c r="XCS196" s="248"/>
      <c r="XCT196" s="248"/>
      <c r="XCU196" s="248"/>
      <c r="XCV196" s="248"/>
      <c r="XCW196" s="248"/>
      <c r="XCX196" s="248"/>
      <c r="XCY196" s="248"/>
      <c r="XCZ196" s="248"/>
      <c r="XDA196" s="248"/>
      <c r="XDB196" s="248"/>
      <c r="XDC196" s="248"/>
      <c r="XDD196" s="248"/>
      <c r="XDE196" s="248"/>
      <c r="XDF196" s="248"/>
      <c r="XDG196" s="248"/>
      <c r="XDH196" s="248"/>
      <c r="XDI196" s="248"/>
      <c r="XDJ196" s="248"/>
      <c r="XDK196" s="248"/>
      <c r="XDL196" s="248"/>
      <c r="XDM196" s="248"/>
      <c r="XDN196" s="248"/>
      <c r="XDO196" s="248"/>
      <c r="XDP196" s="248"/>
      <c r="XDQ196" s="248"/>
      <c r="XDR196" s="248"/>
      <c r="XDS196" s="248"/>
      <c r="XDT196" s="248"/>
      <c r="XDU196" s="248"/>
      <c r="XDV196" s="248"/>
      <c r="XDW196" s="248"/>
      <c r="XDX196" s="248"/>
      <c r="XDY196" s="248"/>
      <c r="XDZ196" s="248"/>
      <c r="XEA196" s="248"/>
      <c r="XEB196" s="248"/>
      <c r="XEC196" s="248"/>
      <c r="XED196" s="248"/>
      <c r="XEE196" s="248"/>
      <c r="XEF196" s="248"/>
      <c r="XEG196" s="248"/>
      <c r="XEH196" s="248"/>
      <c r="XEI196" s="248"/>
      <c r="XEJ196" s="248"/>
      <c r="XEK196" s="248"/>
      <c r="XEL196" s="248"/>
      <c r="XEM196" s="248"/>
      <c r="XEN196" s="248"/>
      <c r="XEO196" s="248"/>
      <c r="XEP196" s="248"/>
      <c r="XEQ196" s="248"/>
      <c r="XER196" s="248"/>
      <c r="XES196" s="248"/>
      <c r="XET196" s="248"/>
      <c r="XEU196" s="248"/>
      <c r="XEV196" s="248"/>
      <c r="XEW196" s="248"/>
      <c r="XEX196" s="248"/>
      <c r="XEY196" s="248"/>
      <c r="XEZ196" s="248"/>
      <c r="XFA196" s="248"/>
      <c r="XFB196" s="248"/>
      <c r="XFC196" s="248"/>
      <c r="XFD196" s="248"/>
    </row>
    <row r="197" spans="1:16384" s="140" customFormat="1" ht="9.9499999999999993" customHeight="1" x14ac:dyDescent="0.2">
      <c r="B197" s="161"/>
    </row>
    <row r="198" spans="1:16384" s="140" customFormat="1" ht="9.9499999999999993" customHeight="1" x14ac:dyDescent="0.2">
      <c r="B198" s="162"/>
    </row>
    <row r="199" spans="1:16384" s="140" customFormat="1" ht="9.9499999999999993" customHeight="1" x14ac:dyDescent="0.2">
      <c r="B199" s="163"/>
    </row>
    <row r="200" spans="1:16384" s="140" customFormat="1" ht="9.9499999999999993" customHeight="1" x14ac:dyDescent="0.2">
      <c r="B200" s="163" t="s">
        <v>130</v>
      </c>
    </row>
    <row r="201" spans="1:16384" s="140" customFormat="1" ht="9.9499999999999993" customHeight="1" x14ac:dyDescent="0.2">
      <c r="B201" s="164" t="s">
        <v>131</v>
      </c>
    </row>
    <row r="202" spans="1:16384" s="140" customFormat="1" ht="9.9499999999999993" customHeight="1" x14ac:dyDescent="0.2">
      <c r="B202" s="163" t="s">
        <v>132</v>
      </c>
    </row>
    <row r="203" spans="1:16384" s="140" customFormat="1" ht="9.9499999999999993" customHeight="1" x14ac:dyDescent="0.2">
      <c r="B203" s="161"/>
    </row>
    <row r="204" spans="1:16384" s="140" customFormat="1" ht="9.9499999999999993" customHeight="1" x14ac:dyDescent="0.2">
      <c r="B204" s="163"/>
    </row>
    <row r="205" spans="1:16384" s="140" customFormat="1" ht="9.9499999999999993" customHeight="1" x14ac:dyDescent="0.2">
      <c r="B205" s="165" t="s">
        <v>133</v>
      </c>
    </row>
    <row r="206" spans="1:16384" s="140" customFormat="1" ht="9.9499999999999993" customHeight="1" thickBot="1" x14ac:dyDescent="0.25">
      <c r="B206" s="161"/>
    </row>
    <row r="207" spans="1:16384" s="140" customFormat="1" ht="47.25" customHeight="1" thickBot="1" x14ac:dyDescent="0.25">
      <c r="A207" s="166" t="s">
        <v>181</v>
      </c>
      <c r="B207" s="270" t="s">
        <v>134</v>
      </c>
      <c r="C207" s="271"/>
      <c r="D207" s="271"/>
      <c r="E207" s="272"/>
      <c r="F207" s="167"/>
      <c r="G207" s="167"/>
      <c r="H207" s="167"/>
      <c r="I207" s="167"/>
      <c r="J207" s="167"/>
    </row>
    <row r="208" spans="1:16384" s="140" customFormat="1" ht="9.9499999999999993" customHeight="1" x14ac:dyDescent="0.2"/>
    <row r="209" s="140" customFormat="1" ht="9.9499999999999993" customHeight="1" x14ac:dyDescent="0.2"/>
  </sheetData>
  <mergeCells count="13129">
    <mergeCell ref="CH190:CL190"/>
    <mergeCell ref="CM190:CQ190"/>
    <mergeCell ref="CR190:CV190"/>
    <mergeCell ref="CW190:DA190"/>
    <mergeCell ref="DB190:DF190"/>
    <mergeCell ref="BI190:BM190"/>
    <mergeCell ref="BN190:BR190"/>
    <mergeCell ref="BS190:BW190"/>
    <mergeCell ref="BX190:CB190"/>
    <mergeCell ref="CC190:CG190"/>
    <mergeCell ref="AJ190:AN190"/>
    <mergeCell ref="AO190:AS190"/>
    <mergeCell ref="AT190:AX190"/>
    <mergeCell ref="AY190:BC190"/>
    <mergeCell ref="BD190:BH190"/>
    <mergeCell ref="K190:O190"/>
    <mergeCell ref="P190:T190"/>
    <mergeCell ref="U190:Y190"/>
    <mergeCell ref="Z190:AD190"/>
    <mergeCell ref="AE190:AI190"/>
    <mergeCell ref="A186:E186"/>
    <mergeCell ref="A188:E188"/>
    <mergeCell ref="A190:E190"/>
    <mergeCell ref="F190:J190"/>
    <mergeCell ref="A192:E192"/>
    <mergeCell ref="F192:J192"/>
    <mergeCell ref="A194:E194"/>
    <mergeCell ref="F194:J194"/>
    <mergeCell ref="A196:E196"/>
    <mergeCell ref="F196:J196"/>
    <mergeCell ref="B207:E207"/>
    <mergeCell ref="D1:E1"/>
    <mergeCell ref="A11:E11"/>
    <mergeCell ref="B17:D17"/>
    <mergeCell ref="A38:B38"/>
    <mergeCell ref="A99:B100"/>
    <mergeCell ref="C99:C100"/>
    <mergeCell ref="D99:D100"/>
    <mergeCell ref="E99:E100"/>
    <mergeCell ref="D167:E167"/>
    <mergeCell ref="C176:E176"/>
    <mergeCell ref="C179:E179"/>
    <mergeCell ref="B147:C147"/>
    <mergeCell ref="B148:D148"/>
    <mergeCell ref="C153:E153"/>
    <mergeCell ref="B161:C161"/>
    <mergeCell ref="B162:E162"/>
    <mergeCell ref="B163:E163"/>
    <mergeCell ref="A155:E155"/>
    <mergeCell ref="AJ194:AN194"/>
    <mergeCell ref="AO194:AS194"/>
    <mergeCell ref="AT194:AX194"/>
    <mergeCell ref="AY194:BC194"/>
    <mergeCell ref="BD194:BH194"/>
    <mergeCell ref="K194:O194"/>
    <mergeCell ref="P194:T194"/>
    <mergeCell ref="U194:Y194"/>
    <mergeCell ref="Z194:AD194"/>
    <mergeCell ref="AE194:AI194"/>
    <mergeCell ref="CH196:CL196"/>
    <mergeCell ref="CM196:CQ196"/>
    <mergeCell ref="CR196:CV196"/>
    <mergeCell ref="CW196:DA196"/>
    <mergeCell ref="DB196:DF196"/>
    <mergeCell ref="JA190:JE190"/>
    <mergeCell ref="JF190:JJ190"/>
    <mergeCell ref="JK190:JO190"/>
    <mergeCell ref="JP190:JT190"/>
    <mergeCell ref="JU190:JY190"/>
    <mergeCell ref="IB190:IF190"/>
    <mergeCell ref="IG190:IK190"/>
    <mergeCell ref="IL190:IP190"/>
    <mergeCell ref="IQ190:IU190"/>
    <mergeCell ref="IV190:IZ190"/>
    <mergeCell ref="HC190:HG190"/>
    <mergeCell ref="HH190:HL190"/>
    <mergeCell ref="HM190:HQ190"/>
    <mergeCell ref="HR190:HV190"/>
    <mergeCell ref="HW190:IA190"/>
    <mergeCell ref="GD190:GH190"/>
    <mergeCell ref="GI190:GM190"/>
    <mergeCell ref="GN190:GR190"/>
    <mergeCell ref="GS190:GW190"/>
    <mergeCell ref="GX190:HB190"/>
    <mergeCell ref="FE190:FI190"/>
    <mergeCell ref="FJ190:FN190"/>
    <mergeCell ref="FO190:FS190"/>
    <mergeCell ref="FT190:FX190"/>
    <mergeCell ref="FY190:GC190"/>
    <mergeCell ref="EF190:EJ190"/>
    <mergeCell ref="EK190:EO190"/>
    <mergeCell ref="EP190:ET190"/>
    <mergeCell ref="EU190:EY190"/>
    <mergeCell ref="EZ190:FD190"/>
    <mergeCell ref="DG190:DK190"/>
    <mergeCell ref="DL190:DP190"/>
    <mergeCell ref="DQ190:DU190"/>
    <mergeCell ref="DV190:DZ190"/>
    <mergeCell ref="EA190:EE190"/>
    <mergeCell ref="PT190:PX190"/>
    <mergeCell ref="PY190:QC190"/>
    <mergeCell ref="QD190:QH190"/>
    <mergeCell ref="QI190:QM190"/>
    <mergeCell ref="QN190:QR190"/>
    <mergeCell ref="OU190:OY190"/>
    <mergeCell ref="OZ190:PD190"/>
    <mergeCell ref="PE190:PI190"/>
    <mergeCell ref="PJ190:PN190"/>
    <mergeCell ref="PO190:PS190"/>
    <mergeCell ref="NV190:NZ190"/>
    <mergeCell ref="OA190:OE190"/>
    <mergeCell ref="OF190:OJ190"/>
    <mergeCell ref="OK190:OO190"/>
    <mergeCell ref="OP190:OT190"/>
    <mergeCell ref="MW190:NA190"/>
    <mergeCell ref="NB190:NF190"/>
    <mergeCell ref="NG190:NK190"/>
    <mergeCell ref="NL190:NP190"/>
    <mergeCell ref="NQ190:NU190"/>
    <mergeCell ref="LX190:MB190"/>
    <mergeCell ref="MC190:MG190"/>
    <mergeCell ref="MH190:ML190"/>
    <mergeCell ref="MM190:MQ190"/>
    <mergeCell ref="MR190:MV190"/>
    <mergeCell ref="KY190:LC190"/>
    <mergeCell ref="LD190:LH190"/>
    <mergeCell ref="LI190:LM190"/>
    <mergeCell ref="LN190:LR190"/>
    <mergeCell ref="LS190:LW190"/>
    <mergeCell ref="JZ190:KD190"/>
    <mergeCell ref="KE190:KI190"/>
    <mergeCell ref="KJ190:KN190"/>
    <mergeCell ref="KO190:KS190"/>
    <mergeCell ref="KT190:KX190"/>
    <mergeCell ref="WM190:WQ190"/>
    <mergeCell ref="WR190:WV190"/>
    <mergeCell ref="WW190:XA190"/>
    <mergeCell ref="XB190:XF190"/>
    <mergeCell ref="XG190:XK190"/>
    <mergeCell ref="VN190:VR190"/>
    <mergeCell ref="VS190:VW190"/>
    <mergeCell ref="VX190:WB190"/>
    <mergeCell ref="WC190:WG190"/>
    <mergeCell ref="WH190:WL190"/>
    <mergeCell ref="UO190:US190"/>
    <mergeCell ref="UT190:UX190"/>
    <mergeCell ref="UY190:VC190"/>
    <mergeCell ref="VD190:VH190"/>
    <mergeCell ref="VI190:VM190"/>
    <mergeCell ref="TP190:TT190"/>
    <mergeCell ref="TU190:TY190"/>
    <mergeCell ref="TZ190:UD190"/>
    <mergeCell ref="UE190:UI190"/>
    <mergeCell ref="UJ190:UN190"/>
    <mergeCell ref="SQ190:SU190"/>
    <mergeCell ref="SV190:SZ190"/>
    <mergeCell ref="TA190:TE190"/>
    <mergeCell ref="TF190:TJ190"/>
    <mergeCell ref="TK190:TO190"/>
    <mergeCell ref="RR190:RV190"/>
    <mergeCell ref="RW190:SA190"/>
    <mergeCell ref="SB190:SF190"/>
    <mergeCell ref="SG190:SK190"/>
    <mergeCell ref="SL190:SP190"/>
    <mergeCell ref="QS190:QW190"/>
    <mergeCell ref="QX190:RB190"/>
    <mergeCell ref="RC190:RG190"/>
    <mergeCell ref="RH190:RL190"/>
    <mergeCell ref="RM190:RQ190"/>
    <mergeCell ref="ADF190:ADJ190"/>
    <mergeCell ref="ADK190:ADO190"/>
    <mergeCell ref="ADP190:ADT190"/>
    <mergeCell ref="ADU190:ADY190"/>
    <mergeCell ref="ADZ190:AED190"/>
    <mergeCell ref="ACG190:ACK190"/>
    <mergeCell ref="ACL190:ACP190"/>
    <mergeCell ref="ACQ190:ACU190"/>
    <mergeCell ref="ACV190:ACZ190"/>
    <mergeCell ref="ADA190:ADE190"/>
    <mergeCell ref="ABH190:ABL190"/>
    <mergeCell ref="ABM190:ABQ190"/>
    <mergeCell ref="ABR190:ABV190"/>
    <mergeCell ref="ABW190:ACA190"/>
    <mergeCell ref="ACB190:ACF190"/>
    <mergeCell ref="AAI190:AAM190"/>
    <mergeCell ref="AAN190:AAR190"/>
    <mergeCell ref="AAS190:AAW190"/>
    <mergeCell ref="AAX190:ABB190"/>
    <mergeCell ref="ABC190:ABG190"/>
    <mergeCell ref="ZJ190:ZN190"/>
    <mergeCell ref="ZO190:ZS190"/>
    <mergeCell ref="ZT190:ZX190"/>
    <mergeCell ref="ZY190:AAC190"/>
    <mergeCell ref="AAD190:AAH190"/>
    <mergeCell ref="YK190:YO190"/>
    <mergeCell ref="YP190:YT190"/>
    <mergeCell ref="YU190:YY190"/>
    <mergeCell ref="YZ190:ZD190"/>
    <mergeCell ref="ZE190:ZI190"/>
    <mergeCell ref="XL190:XP190"/>
    <mergeCell ref="XQ190:XU190"/>
    <mergeCell ref="XV190:XZ190"/>
    <mergeCell ref="YA190:YE190"/>
    <mergeCell ref="YF190:YJ190"/>
    <mergeCell ref="AJY190:AKC190"/>
    <mergeCell ref="AKD190:AKH190"/>
    <mergeCell ref="AKI190:AKM190"/>
    <mergeCell ref="AKN190:AKR190"/>
    <mergeCell ref="AKS190:AKW190"/>
    <mergeCell ref="AIZ190:AJD190"/>
    <mergeCell ref="AJE190:AJI190"/>
    <mergeCell ref="AJJ190:AJN190"/>
    <mergeCell ref="AJO190:AJS190"/>
    <mergeCell ref="AJT190:AJX190"/>
    <mergeCell ref="AIA190:AIE190"/>
    <mergeCell ref="AIF190:AIJ190"/>
    <mergeCell ref="AIK190:AIO190"/>
    <mergeCell ref="AIP190:AIT190"/>
    <mergeCell ref="AIU190:AIY190"/>
    <mergeCell ref="AHB190:AHF190"/>
    <mergeCell ref="AHG190:AHK190"/>
    <mergeCell ref="AHL190:AHP190"/>
    <mergeCell ref="AHQ190:AHU190"/>
    <mergeCell ref="AHV190:AHZ190"/>
    <mergeCell ref="AGC190:AGG190"/>
    <mergeCell ref="AGH190:AGL190"/>
    <mergeCell ref="AGM190:AGQ190"/>
    <mergeCell ref="AGR190:AGV190"/>
    <mergeCell ref="AGW190:AHA190"/>
    <mergeCell ref="AFD190:AFH190"/>
    <mergeCell ref="AFI190:AFM190"/>
    <mergeCell ref="AFN190:AFR190"/>
    <mergeCell ref="AFS190:AFW190"/>
    <mergeCell ref="AFX190:AGB190"/>
    <mergeCell ref="AEE190:AEI190"/>
    <mergeCell ref="AEJ190:AEN190"/>
    <mergeCell ref="AEO190:AES190"/>
    <mergeCell ref="AET190:AEX190"/>
    <mergeCell ref="AEY190:AFC190"/>
    <mergeCell ref="AQR190:AQV190"/>
    <mergeCell ref="AQW190:ARA190"/>
    <mergeCell ref="ARB190:ARF190"/>
    <mergeCell ref="ARG190:ARK190"/>
    <mergeCell ref="ARL190:ARP190"/>
    <mergeCell ref="APS190:APW190"/>
    <mergeCell ref="APX190:AQB190"/>
    <mergeCell ref="AQC190:AQG190"/>
    <mergeCell ref="AQH190:AQL190"/>
    <mergeCell ref="AQM190:AQQ190"/>
    <mergeCell ref="AOT190:AOX190"/>
    <mergeCell ref="AOY190:APC190"/>
    <mergeCell ref="APD190:APH190"/>
    <mergeCell ref="API190:APM190"/>
    <mergeCell ref="APN190:APR190"/>
    <mergeCell ref="ANU190:ANY190"/>
    <mergeCell ref="ANZ190:AOD190"/>
    <mergeCell ref="AOE190:AOI190"/>
    <mergeCell ref="AOJ190:AON190"/>
    <mergeCell ref="AOO190:AOS190"/>
    <mergeCell ref="AMV190:AMZ190"/>
    <mergeCell ref="ANA190:ANE190"/>
    <mergeCell ref="ANF190:ANJ190"/>
    <mergeCell ref="ANK190:ANO190"/>
    <mergeCell ref="ANP190:ANT190"/>
    <mergeCell ref="ALW190:AMA190"/>
    <mergeCell ref="AMB190:AMF190"/>
    <mergeCell ref="AMG190:AMK190"/>
    <mergeCell ref="AML190:AMP190"/>
    <mergeCell ref="AMQ190:AMU190"/>
    <mergeCell ref="AKX190:ALB190"/>
    <mergeCell ref="ALC190:ALG190"/>
    <mergeCell ref="ALH190:ALL190"/>
    <mergeCell ref="ALM190:ALQ190"/>
    <mergeCell ref="ALR190:ALV190"/>
    <mergeCell ref="AXK190:AXO190"/>
    <mergeCell ref="AXP190:AXT190"/>
    <mergeCell ref="AXU190:AXY190"/>
    <mergeCell ref="AXZ190:AYD190"/>
    <mergeCell ref="AYE190:AYI190"/>
    <mergeCell ref="AWL190:AWP190"/>
    <mergeCell ref="AWQ190:AWU190"/>
    <mergeCell ref="AWV190:AWZ190"/>
    <mergeCell ref="AXA190:AXE190"/>
    <mergeCell ref="AXF190:AXJ190"/>
    <mergeCell ref="AVM190:AVQ190"/>
    <mergeCell ref="AVR190:AVV190"/>
    <mergeCell ref="AVW190:AWA190"/>
    <mergeCell ref="AWB190:AWF190"/>
    <mergeCell ref="AWG190:AWK190"/>
    <mergeCell ref="AUN190:AUR190"/>
    <mergeCell ref="AUS190:AUW190"/>
    <mergeCell ref="AUX190:AVB190"/>
    <mergeCell ref="AVC190:AVG190"/>
    <mergeCell ref="AVH190:AVL190"/>
    <mergeCell ref="ATO190:ATS190"/>
    <mergeCell ref="ATT190:ATX190"/>
    <mergeCell ref="ATY190:AUC190"/>
    <mergeCell ref="AUD190:AUH190"/>
    <mergeCell ref="AUI190:AUM190"/>
    <mergeCell ref="ASP190:AST190"/>
    <mergeCell ref="ASU190:ASY190"/>
    <mergeCell ref="ASZ190:ATD190"/>
    <mergeCell ref="ATE190:ATI190"/>
    <mergeCell ref="ATJ190:ATN190"/>
    <mergeCell ref="ARQ190:ARU190"/>
    <mergeCell ref="ARV190:ARZ190"/>
    <mergeCell ref="ASA190:ASE190"/>
    <mergeCell ref="ASF190:ASJ190"/>
    <mergeCell ref="ASK190:ASO190"/>
    <mergeCell ref="BED190:BEH190"/>
    <mergeCell ref="BEI190:BEM190"/>
    <mergeCell ref="BEN190:BER190"/>
    <mergeCell ref="BES190:BEW190"/>
    <mergeCell ref="BEX190:BFB190"/>
    <mergeCell ref="BDE190:BDI190"/>
    <mergeCell ref="BDJ190:BDN190"/>
    <mergeCell ref="BDO190:BDS190"/>
    <mergeCell ref="BDT190:BDX190"/>
    <mergeCell ref="BDY190:BEC190"/>
    <mergeCell ref="BCF190:BCJ190"/>
    <mergeCell ref="BCK190:BCO190"/>
    <mergeCell ref="BCP190:BCT190"/>
    <mergeCell ref="BCU190:BCY190"/>
    <mergeCell ref="BCZ190:BDD190"/>
    <mergeCell ref="BBG190:BBK190"/>
    <mergeCell ref="BBL190:BBP190"/>
    <mergeCell ref="BBQ190:BBU190"/>
    <mergeCell ref="BBV190:BBZ190"/>
    <mergeCell ref="BCA190:BCE190"/>
    <mergeCell ref="BAH190:BAL190"/>
    <mergeCell ref="BAM190:BAQ190"/>
    <mergeCell ref="BAR190:BAV190"/>
    <mergeCell ref="BAW190:BBA190"/>
    <mergeCell ref="BBB190:BBF190"/>
    <mergeCell ref="AZI190:AZM190"/>
    <mergeCell ref="AZN190:AZR190"/>
    <mergeCell ref="AZS190:AZW190"/>
    <mergeCell ref="AZX190:BAB190"/>
    <mergeCell ref="BAC190:BAG190"/>
    <mergeCell ref="AYJ190:AYN190"/>
    <mergeCell ref="AYO190:AYS190"/>
    <mergeCell ref="AYT190:AYX190"/>
    <mergeCell ref="AYY190:AZC190"/>
    <mergeCell ref="AZD190:AZH190"/>
    <mergeCell ref="BKW190:BLA190"/>
    <mergeCell ref="BLB190:BLF190"/>
    <mergeCell ref="BLG190:BLK190"/>
    <mergeCell ref="BLL190:BLP190"/>
    <mergeCell ref="BLQ190:BLU190"/>
    <mergeCell ref="BJX190:BKB190"/>
    <mergeCell ref="BKC190:BKG190"/>
    <mergeCell ref="BKH190:BKL190"/>
    <mergeCell ref="BKM190:BKQ190"/>
    <mergeCell ref="BKR190:BKV190"/>
    <mergeCell ref="BIY190:BJC190"/>
    <mergeCell ref="BJD190:BJH190"/>
    <mergeCell ref="BJI190:BJM190"/>
    <mergeCell ref="BJN190:BJR190"/>
    <mergeCell ref="BJS190:BJW190"/>
    <mergeCell ref="BHZ190:BID190"/>
    <mergeCell ref="BIE190:BII190"/>
    <mergeCell ref="BIJ190:BIN190"/>
    <mergeCell ref="BIO190:BIS190"/>
    <mergeCell ref="BIT190:BIX190"/>
    <mergeCell ref="BHA190:BHE190"/>
    <mergeCell ref="BHF190:BHJ190"/>
    <mergeCell ref="BHK190:BHO190"/>
    <mergeCell ref="BHP190:BHT190"/>
    <mergeCell ref="BHU190:BHY190"/>
    <mergeCell ref="BGB190:BGF190"/>
    <mergeCell ref="BGG190:BGK190"/>
    <mergeCell ref="BGL190:BGP190"/>
    <mergeCell ref="BGQ190:BGU190"/>
    <mergeCell ref="BGV190:BGZ190"/>
    <mergeCell ref="BFC190:BFG190"/>
    <mergeCell ref="BFH190:BFL190"/>
    <mergeCell ref="BFM190:BFQ190"/>
    <mergeCell ref="BFR190:BFV190"/>
    <mergeCell ref="BFW190:BGA190"/>
    <mergeCell ref="BRP190:BRT190"/>
    <mergeCell ref="BRU190:BRY190"/>
    <mergeCell ref="BRZ190:BSD190"/>
    <mergeCell ref="BSE190:BSI190"/>
    <mergeCell ref="BSJ190:BSN190"/>
    <mergeCell ref="BQQ190:BQU190"/>
    <mergeCell ref="BQV190:BQZ190"/>
    <mergeCell ref="BRA190:BRE190"/>
    <mergeCell ref="BRF190:BRJ190"/>
    <mergeCell ref="BRK190:BRO190"/>
    <mergeCell ref="BPR190:BPV190"/>
    <mergeCell ref="BPW190:BQA190"/>
    <mergeCell ref="BQB190:BQF190"/>
    <mergeCell ref="BQG190:BQK190"/>
    <mergeCell ref="BQL190:BQP190"/>
    <mergeCell ref="BOS190:BOW190"/>
    <mergeCell ref="BOX190:BPB190"/>
    <mergeCell ref="BPC190:BPG190"/>
    <mergeCell ref="BPH190:BPL190"/>
    <mergeCell ref="BPM190:BPQ190"/>
    <mergeCell ref="BNT190:BNX190"/>
    <mergeCell ref="BNY190:BOC190"/>
    <mergeCell ref="BOD190:BOH190"/>
    <mergeCell ref="BOI190:BOM190"/>
    <mergeCell ref="BON190:BOR190"/>
    <mergeCell ref="BMU190:BMY190"/>
    <mergeCell ref="BMZ190:BND190"/>
    <mergeCell ref="BNE190:BNI190"/>
    <mergeCell ref="BNJ190:BNN190"/>
    <mergeCell ref="BNO190:BNS190"/>
    <mergeCell ref="BLV190:BLZ190"/>
    <mergeCell ref="BMA190:BME190"/>
    <mergeCell ref="BMF190:BMJ190"/>
    <mergeCell ref="BMK190:BMO190"/>
    <mergeCell ref="BMP190:BMT190"/>
    <mergeCell ref="BYI190:BYM190"/>
    <mergeCell ref="BYN190:BYR190"/>
    <mergeCell ref="BYS190:BYW190"/>
    <mergeCell ref="BYX190:BZB190"/>
    <mergeCell ref="BZC190:BZG190"/>
    <mergeCell ref="BXJ190:BXN190"/>
    <mergeCell ref="BXO190:BXS190"/>
    <mergeCell ref="BXT190:BXX190"/>
    <mergeCell ref="BXY190:BYC190"/>
    <mergeCell ref="BYD190:BYH190"/>
    <mergeCell ref="BWK190:BWO190"/>
    <mergeCell ref="BWP190:BWT190"/>
    <mergeCell ref="BWU190:BWY190"/>
    <mergeCell ref="BWZ190:BXD190"/>
    <mergeCell ref="BXE190:BXI190"/>
    <mergeCell ref="BVL190:BVP190"/>
    <mergeCell ref="BVQ190:BVU190"/>
    <mergeCell ref="BVV190:BVZ190"/>
    <mergeCell ref="BWA190:BWE190"/>
    <mergeCell ref="BWF190:BWJ190"/>
    <mergeCell ref="BUM190:BUQ190"/>
    <mergeCell ref="BUR190:BUV190"/>
    <mergeCell ref="BUW190:BVA190"/>
    <mergeCell ref="BVB190:BVF190"/>
    <mergeCell ref="BVG190:BVK190"/>
    <mergeCell ref="BTN190:BTR190"/>
    <mergeCell ref="BTS190:BTW190"/>
    <mergeCell ref="BTX190:BUB190"/>
    <mergeCell ref="BUC190:BUG190"/>
    <mergeCell ref="BUH190:BUL190"/>
    <mergeCell ref="BSO190:BSS190"/>
    <mergeCell ref="BST190:BSX190"/>
    <mergeCell ref="BSY190:BTC190"/>
    <mergeCell ref="BTD190:BTH190"/>
    <mergeCell ref="BTI190:BTM190"/>
    <mergeCell ref="CFB190:CFF190"/>
    <mergeCell ref="CFG190:CFK190"/>
    <mergeCell ref="CFL190:CFP190"/>
    <mergeCell ref="CFQ190:CFU190"/>
    <mergeCell ref="CFV190:CFZ190"/>
    <mergeCell ref="CEC190:CEG190"/>
    <mergeCell ref="CEH190:CEL190"/>
    <mergeCell ref="CEM190:CEQ190"/>
    <mergeCell ref="CER190:CEV190"/>
    <mergeCell ref="CEW190:CFA190"/>
    <mergeCell ref="CDD190:CDH190"/>
    <mergeCell ref="CDI190:CDM190"/>
    <mergeCell ref="CDN190:CDR190"/>
    <mergeCell ref="CDS190:CDW190"/>
    <mergeCell ref="CDX190:CEB190"/>
    <mergeCell ref="CCE190:CCI190"/>
    <mergeCell ref="CCJ190:CCN190"/>
    <mergeCell ref="CCO190:CCS190"/>
    <mergeCell ref="CCT190:CCX190"/>
    <mergeCell ref="CCY190:CDC190"/>
    <mergeCell ref="CBF190:CBJ190"/>
    <mergeCell ref="CBK190:CBO190"/>
    <mergeCell ref="CBP190:CBT190"/>
    <mergeCell ref="CBU190:CBY190"/>
    <mergeCell ref="CBZ190:CCD190"/>
    <mergeCell ref="CAG190:CAK190"/>
    <mergeCell ref="CAL190:CAP190"/>
    <mergeCell ref="CAQ190:CAU190"/>
    <mergeCell ref="CAV190:CAZ190"/>
    <mergeCell ref="CBA190:CBE190"/>
    <mergeCell ref="BZH190:BZL190"/>
    <mergeCell ref="BZM190:BZQ190"/>
    <mergeCell ref="BZR190:BZV190"/>
    <mergeCell ref="BZW190:CAA190"/>
    <mergeCell ref="CAB190:CAF190"/>
    <mergeCell ref="CLU190:CLY190"/>
    <mergeCell ref="CLZ190:CMD190"/>
    <mergeCell ref="CME190:CMI190"/>
    <mergeCell ref="CMJ190:CMN190"/>
    <mergeCell ref="CMO190:CMS190"/>
    <mergeCell ref="CKV190:CKZ190"/>
    <mergeCell ref="CLA190:CLE190"/>
    <mergeCell ref="CLF190:CLJ190"/>
    <mergeCell ref="CLK190:CLO190"/>
    <mergeCell ref="CLP190:CLT190"/>
    <mergeCell ref="CJW190:CKA190"/>
    <mergeCell ref="CKB190:CKF190"/>
    <mergeCell ref="CKG190:CKK190"/>
    <mergeCell ref="CKL190:CKP190"/>
    <mergeCell ref="CKQ190:CKU190"/>
    <mergeCell ref="CIX190:CJB190"/>
    <mergeCell ref="CJC190:CJG190"/>
    <mergeCell ref="CJH190:CJL190"/>
    <mergeCell ref="CJM190:CJQ190"/>
    <mergeCell ref="CJR190:CJV190"/>
    <mergeCell ref="CHY190:CIC190"/>
    <mergeCell ref="CID190:CIH190"/>
    <mergeCell ref="CII190:CIM190"/>
    <mergeCell ref="CIN190:CIR190"/>
    <mergeCell ref="CIS190:CIW190"/>
    <mergeCell ref="CGZ190:CHD190"/>
    <mergeCell ref="CHE190:CHI190"/>
    <mergeCell ref="CHJ190:CHN190"/>
    <mergeCell ref="CHO190:CHS190"/>
    <mergeCell ref="CHT190:CHX190"/>
    <mergeCell ref="CGA190:CGE190"/>
    <mergeCell ref="CGF190:CGJ190"/>
    <mergeCell ref="CGK190:CGO190"/>
    <mergeCell ref="CGP190:CGT190"/>
    <mergeCell ref="CGU190:CGY190"/>
    <mergeCell ref="CSN190:CSR190"/>
    <mergeCell ref="CSS190:CSW190"/>
    <mergeCell ref="CSX190:CTB190"/>
    <mergeCell ref="CTC190:CTG190"/>
    <mergeCell ref="CTH190:CTL190"/>
    <mergeCell ref="CRO190:CRS190"/>
    <mergeCell ref="CRT190:CRX190"/>
    <mergeCell ref="CRY190:CSC190"/>
    <mergeCell ref="CSD190:CSH190"/>
    <mergeCell ref="CSI190:CSM190"/>
    <mergeCell ref="CQP190:CQT190"/>
    <mergeCell ref="CQU190:CQY190"/>
    <mergeCell ref="CQZ190:CRD190"/>
    <mergeCell ref="CRE190:CRI190"/>
    <mergeCell ref="CRJ190:CRN190"/>
    <mergeCell ref="CPQ190:CPU190"/>
    <mergeCell ref="CPV190:CPZ190"/>
    <mergeCell ref="CQA190:CQE190"/>
    <mergeCell ref="CQF190:CQJ190"/>
    <mergeCell ref="CQK190:CQO190"/>
    <mergeCell ref="COR190:COV190"/>
    <mergeCell ref="COW190:CPA190"/>
    <mergeCell ref="CPB190:CPF190"/>
    <mergeCell ref="CPG190:CPK190"/>
    <mergeCell ref="CPL190:CPP190"/>
    <mergeCell ref="CNS190:CNW190"/>
    <mergeCell ref="CNX190:COB190"/>
    <mergeCell ref="COC190:COG190"/>
    <mergeCell ref="COH190:COL190"/>
    <mergeCell ref="COM190:COQ190"/>
    <mergeCell ref="CMT190:CMX190"/>
    <mergeCell ref="CMY190:CNC190"/>
    <mergeCell ref="CND190:CNH190"/>
    <mergeCell ref="CNI190:CNM190"/>
    <mergeCell ref="CNN190:CNR190"/>
    <mergeCell ref="CZG190:CZK190"/>
    <mergeCell ref="CZL190:CZP190"/>
    <mergeCell ref="CZQ190:CZU190"/>
    <mergeCell ref="CZV190:CZZ190"/>
    <mergeCell ref="DAA190:DAE190"/>
    <mergeCell ref="CYH190:CYL190"/>
    <mergeCell ref="CYM190:CYQ190"/>
    <mergeCell ref="CYR190:CYV190"/>
    <mergeCell ref="CYW190:CZA190"/>
    <mergeCell ref="CZB190:CZF190"/>
    <mergeCell ref="CXI190:CXM190"/>
    <mergeCell ref="CXN190:CXR190"/>
    <mergeCell ref="CXS190:CXW190"/>
    <mergeCell ref="CXX190:CYB190"/>
    <mergeCell ref="CYC190:CYG190"/>
    <mergeCell ref="CWJ190:CWN190"/>
    <mergeCell ref="CWO190:CWS190"/>
    <mergeCell ref="CWT190:CWX190"/>
    <mergeCell ref="CWY190:CXC190"/>
    <mergeCell ref="CXD190:CXH190"/>
    <mergeCell ref="CVK190:CVO190"/>
    <mergeCell ref="CVP190:CVT190"/>
    <mergeCell ref="CVU190:CVY190"/>
    <mergeCell ref="CVZ190:CWD190"/>
    <mergeCell ref="CWE190:CWI190"/>
    <mergeCell ref="CUL190:CUP190"/>
    <mergeCell ref="CUQ190:CUU190"/>
    <mergeCell ref="CUV190:CUZ190"/>
    <mergeCell ref="CVA190:CVE190"/>
    <mergeCell ref="CVF190:CVJ190"/>
    <mergeCell ref="CTM190:CTQ190"/>
    <mergeCell ref="CTR190:CTV190"/>
    <mergeCell ref="CTW190:CUA190"/>
    <mergeCell ref="CUB190:CUF190"/>
    <mergeCell ref="CUG190:CUK190"/>
    <mergeCell ref="DFZ190:DGD190"/>
    <mergeCell ref="DGE190:DGI190"/>
    <mergeCell ref="DGJ190:DGN190"/>
    <mergeCell ref="DGO190:DGS190"/>
    <mergeCell ref="DGT190:DGX190"/>
    <mergeCell ref="DFA190:DFE190"/>
    <mergeCell ref="DFF190:DFJ190"/>
    <mergeCell ref="DFK190:DFO190"/>
    <mergeCell ref="DFP190:DFT190"/>
    <mergeCell ref="DFU190:DFY190"/>
    <mergeCell ref="DEB190:DEF190"/>
    <mergeCell ref="DEG190:DEK190"/>
    <mergeCell ref="DEL190:DEP190"/>
    <mergeCell ref="DEQ190:DEU190"/>
    <mergeCell ref="DEV190:DEZ190"/>
    <mergeCell ref="DDC190:DDG190"/>
    <mergeCell ref="DDH190:DDL190"/>
    <mergeCell ref="DDM190:DDQ190"/>
    <mergeCell ref="DDR190:DDV190"/>
    <mergeCell ref="DDW190:DEA190"/>
    <mergeCell ref="DCD190:DCH190"/>
    <mergeCell ref="DCI190:DCM190"/>
    <mergeCell ref="DCN190:DCR190"/>
    <mergeCell ref="DCS190:DCW190"/>
    <mergeCell ref="DCX190:DDB190"/>
    <mergeCell ref="DBE190:DBI190"/>
    <mergeCell ref="DBJ190:DBN190"/>
    <mergeCell ref="DBO190:DBS190"/>
    <mergeCell ref="DBT190:DBX190"/>
    <mergeCell ref="DBY190:DCC190"/>
    <mergeCell ref="DAF190:DAJ190"/>
    <mergeCell ref="DAK190:DAO190"/>
    <mergeCell ref="DAP190:DAT190"/>
    <mergeCell ref="DAU190:DAY190"/>
    <mergeCell ref="DAZ190:DBD190"/>
    <mergeCell ref="DMS190:DMW190"/>
    <mergeCell ref="DMX190:DNB190"/>
    <mergeCell ref="DNC190:DNG190"/>
    <mergeCell ref="DNH190:DNL190"/>
    <mergeCell ref="DNM190:DNQ190"/>
    <mergeCell ref="DLT190:DLX190"/>
    <mergeCell ref="DLY190:DMC190"/>
    <mergeCell ref="DMD190:DMH190"/>
    <mergeCell ref="DMI190:DMM190"/>
    <mergeCell ref="DMN190:DMR190"/>
    <mergeCell ref="DKU190:DKY190"/>
    <mergeCell ref="DKZ190:DLD190"/>
    <mergeCell ref="DLE190:DLI190"/>
    <mergeCell ref="DLJ190:DLN190"/>
    <mergeCell ref="DLO190:DLS190"/>
    <mergeCell ref="DJV190:DJZ190"/>
    <mergeCell ref="DKA190:DKE190"/>
    <mergeCell ref="DKF190:DKJ190"/>
    <mergeCell ref="DKK190:DKO190"/>
    <mergeCell ref="DKP190:DKT190"/>
    <mergeCell ref="DIW190:DJA190"/>
    <mergeCell ref="DJB190:DJF190"/>
    <mergeCell ref="DJG190:DJK190"/>
    <mergeCell ref="DJL190:DJP190"/>
    <mergeCell ref="DJQ190:DJU190"/>
    <mergeCell ref="DHX190:DIB190"/>
    <mergeCell ref="DIC190:DIG190"/>
    <mergeCell ref="DIH190:DIL190"/>
    <mergeCell ref="DIM190:DIQ190"/>
    <mergeCell ref="DIR190:DIV190"/>
    <mergeCell ref="DGY190:DHC190"/>
    <mergeCell ref="DHD190:DHH190"/>
    <mergeCell ref="DHI190:DHM190"/>
    <mergeCell ref="DHN190:DHR190"/>
    <mergeCell ref="DHS190:DHW190"/>
    <mergeCell ref="DTL190:DTP190"/>
    <mergeCell ref="DTQ190:DTU190"/>
    <mergeCell ref="DTV190:DTZ190"/>
    <mergeCell ref="DUA190:DUE190"/>
    <mergeCell ref="DUF190:DUJ190"/>
    <mergeCell ref="DSM190:DSQ190"/>
    <mergeCell ref="DSR190:DSV190"/>
    <mergeCell ref="DSW190:DTA190"/>
    <mergeCell ref="DTB190:DTF190"/>
    <mergeCell ref="DTG190:DTK190"/>
    <mergeCell ref="DRN190:DRR190"/>
    <mergeCell ref="DRS190:DRW190"/>
    <mergeCell ref="DRX190:DSB190"/>
    <mergeCell ref="DSC190:DSG190"/>
    <mergeCell ref="DSH190:DSL190"/>
    <mergeCell ref="DQO190:DQS190"/>
    <mergeCell ref="DQT190:DQX190"/>
    <mergeCell ref="DQY190:DRC190"/>
    <mergeCell ref="DRD190:DRH190"/>
    <mergeCell ref="DRI190:DRM190"/>
    <mergeCell ref="DPP190:DPT190"/>
    <mergeCell ref="DPU190:DPY190"/>
    <mergeCell ref="DPZ190:DQD190"/>
    <mergeCell ref="DQE190:DQI190"/>
    <mergeCell ref="DQJ190:DQN190"/>
    <mergeCell ref="DOQ190:DOU190"/>
    <mergeCell ref="DOV190:DOZ190"/>
    <mergeCell ref="DPA190:DPE190"/>
    <mergeCell ref="DPF190:DPJ190"/>
    <mergeCell ref="DPK190:DPO190"/>
    <mergeCell ref="DNR190:DNV190"/>
    <mergeCell ref="DNW190:DOA190"/>
    <mergeCell ref="DOB190:DOF190"/>
    <mergeCell ref="DOG190:DOK190"/>
    <mergeCell ref="DOL190:DOP190"/>
    <mergeCell ref="EAE190:EAI190"/>
    <mergeCell ref="EAJ190:EAN190"/>
    <mergeCell ref="EAO190:EAS190"/>
    <mergeCell ref="EAT190:EAX190"/>
    <mergeCell ref="EAY190:EBC190"/>
    <mergeCell ref="DZF190:DZJ190"/>
    <mergeCell ref="DZK190:DZO190"/>
    <mergeCell ref="DZP190:DZT190"/>
    <mergeCell ref="DZU190:DZY190"/>
    <mergeCell ref="DZZ190:EAD190"/>
    <mergeCell ref="DYG190:DYK190"/>
    <mergeCell ref="DYL190:DYP190"/>
    <mergeCell ref="DYQ190:DYU190"/>
    <mergeCell ref="DYV190:DYZ190"/>
    <mergeCell ref="DZA190:DZE190"/>
    <mergeCell ref="DXH190:DXL190"/>
    <mergeCell ref="DXM190:DXQ190"/>
    <mergeCell ref="DXR190:DXV190"/>
    <mergeCell ref="DXW190:DYA190"/>
    <mergeCell ref="DYB190:DYF190"/>
    <mergeCell ref="DWI190:DWM190"/>
    <mergeCell ref="DWN190:DWR190"/>
    <mergeCell ref="DWS190:DWW190"/>
    <mergeCell ref="DWX190:DXB190"/>
    <mergeCell ref="DXC190:DXG190"/>
    <mergeCell ref="DVJ190:DVN190"/>
    <mergeCell ref="DVO190:DVS190"/>
    <mergeCell ref="DVT190:DVX190"/>
    <mergeCell ref="DVY190:DWC190"/>
    <mergeCell ref="DWD190:DWH190"/>
    <mergeCell ref="DUK190:DUO190"/>
    <mergeCell ref="DUP190:DUT190"/>
    <mergeCell ref="DUU190:DUY190"/>
    <mergeCell ref="DUZ190:DVD190"/>
    <mergeCell ref="DVE190:DVI190"/>
    <mergeCell ref="EGX190:EHB190"/>
    <mergeCell ref="EHC190:EHG190"/>
    <mergeCell ref="EHH190:EHL190"/>
    <mergeCell ref="EHM190:EHQ190"/>
    <mergeCell ref="EHR190:EHV190"/>
    <mergeCell ref="EFY190:EGC190"/>
    <mergeCell ref="EGD190:EGH190"/>
    <mergeCell ref="EGI190:EGM190"/>
    <mergeCell ref="EGN190:EGR190"/>
    <mergeCell ref="EGS190:EGW190"/>
    <mergeCell ref="EEZ190:EFD190"/>
    <mergeCell ref="EFE190:EFI190"/>
    <mergeCell ref="EFJ190:EFN190"/>
    <mergeCell ref="EFO190:EFS190"/>
    <mergeCell ref="EFT190:EFX190"/>
    <mergeCell ref="EEA190:EEE190"/>
    <mergeCell ref="EEF190:EEJ190"/>
    <mergeCell ref="EEK190:EEO190"/>
    <mergeCell ref="EEP190:EET190"/>
    <mergeCell ref="EEU190:EEY190"/>
    <mergeCell ref="EDB190:EDF190"/>
    <mergeCell ref="EDG190:EDK190"/>
    <mergeCell ref="EDL190:EDP190"/>
    <mergeCell ref="EDQ190:EDU190"/>
    <mergeCell ref="EDV190:EDZ190"/>
    <mergeCell ref="ECC190:ECG190"/>
    <mergeCell ref="ECH190:ECL190"/>
    <mergeCell ref="ECM190:ECQ190"/>
    <mergeCell ref="ECR190:ECV190"/>
    <mergeCell ref="ECW190:EDA190"/>
    <mergeCell ref="EBD190:EBH190"/>
    <mergeCell ref="EBI190:EBM190"/>
    <mergeCell ref="EBN190:EBR190"/>
    <mergeCell ref="EBS190:EBW190"/>
    <mergeCell ref="EBX190:ECB190"/>
    <mergeCell ref="ENQ190:ENU190"/>
    <mergeCell ref="ENV190:ENZ190"/>
    <mergeCell ref="EOA190:EOE190"/>
    <mergeCell ref="EOF190:EOJ190"/>
    <mergeCell ref="EOK190:EOO190"/>
    <mergeCell ref="EMR190:EMV190"/>
    <mergeCell ref="EMW190:ENA190"/>
    <mergeCell ref="ENB190:ENF190"/>
    <mergeCell ref="ENG190:ENK190"/>
    <mergeCell ref="ENL190:ENP190"/>
    <mergeCell ref="ELS190:ELW190"/>
    <mergeCell ref="ELX190:EMB190"/>
    <mergeCell ref="EMC190:EMG190"/>
    <mergeCell ref="EMH190:EML190"/>
    <mergeCell ref="EMM190:EMQ190"/>
    <mergeCell ref="EKT190:EKX190"/>
    <mergeCell ref="EKY190:ELC190"/>
    <mergeCell ref="ELD190:ELH190"/>
    <mergeCell ref="ELI190:ELM190"/>
    <mergeCell ref="ELN190:ELR190"/>
    <mergeCell ref="EJU190:EJY190"/>
    <mergeCell ref="EJZ190:EKD190"/>
    <mergeCell ref="EKE190:EKI190"/>
    <mergeCell ref="EKJ190:EKN190"/>
    <mergeCell ref="EKO190:EKS190"/>
    <mergeCell ref="EIV190:EIZ190"/>
    <mergeCell ref="EJA190:EJE190"/>
    <mergeCell ref="EJF190:EJJ190"/>
    <mergeCell ref="EJK190:EJO190"/>
    <mergeCell ref="EJP190:EJT190"/>
    <mergeCell ref="EHW190:EIA190"/>
    <mergeCell ref="EIB190:EIF190"/>
    <mergeCell ref="EIG190:EIK190"/>
    <mergeCell ref="EIL190:EIP190"/>
    <mergeCell ref="EIQ190:EIU190"/>
    <mergeCell ref="EUJ190:EUN190"/>
    <mergeCell ref="EUO190:EUS190"/>
    <mergeCell ref="EUT190:EUX190"/>
    <mergeCell ref="EUY190:EVC190"/>
    <mergeCell ref="EVD190:EVH190"/>
    <mergeCell ref="ETK190:ETO190"/>
    <mergeCell ref="ETP190:ETT190"/>
    <mergeCell ref="ETU190:ETY190"/>
    <mergeCell ref="ETZ190:EUD190"/>
    <mergeCell ref="EUE190:EUI190"/>
    <mergeCell ref="ESL190:ESP190"/>
    <mergeCell ref="ESQ190:ESU190"/>
    <mergeCell ref="ESV190:ESZ190"/>
    <mergeCell ref="ETA190:ETE190"/>
    <mergeCell ref="ETF190:ETJ190"/>
    <mergeCell ref="ERM190:ERQ190"/>
    <mergeCell ref="ERR190:ERV190"/>
    <mergeCell ref="ERW190:ESA190"/>
    <mergeCell ref="ESB190:ESF190"/>
    <mergeCell ref="ESG190:ESK190"/>
    <mergeCell ref="EQN190:EQR190"/>
    <mergeCell ref="EQS190:EQW190"/>
    <mergeCell ref="EQX190:ERB190"/>
    <mergeCell ref="ERC190:ERG190"/>
    <mergeCell ref="ERH190:ERL190"/>
    <mergeCell ref="EPO190:EPS190"/>
    <mergeCell ref="EPT190:EPX190"/>
    <mergeCell ref="EPY190:EQC190"/>
    <mergeCell ref="EQD190:EQH190"/>
    <mergeCell ref="EQI190:EQM190"/>
    <mergeCell ref="EOP190:EOT190"/>
    <mergeCell ref="EOU190:EOY190"/>
    <mergeCell ref="EOZ190:EPD190"/>
    <mergeCell ref="EPE190:EPI190"/>
    <mergeCell ref="EPJ190:EPN190"/>
    <mergeCell ref="FBC190:FBG190"/>
    <mergeCell ref="FBH190:FBL190"/>
    <mergeCell ref="FBM190:FBQ190"/>
    <mergeCell ref="FBR190:FBV190"/>
    <mergeCell ref="FBW190:FCA190"/>
    <mergeCell ref="FAD190:FAH190"/>
    <mergeCell ref="FAI190:FAM190"/>
    <mergeCell ref="FAN190:FAR190"/>
    <mergeCell ref="FAS190:FAW190"/>
    <mergeCell ref="FAX190:FBB190"/>
    <mergeCell ref="EZE190:EZI190"/>
    <mergeCell ref="EZJ190:EZN190"/>
    <mergeCell ref="EZO190:EZS190"/>
    <mergeCell ref="EZT190:EZX190"/>
    <mergeCell ref="EZY190:FAC190"/>
    <mergeCell ref="EYF190:EYJ190"/>
    <mergeCell ref="EYK190:EYO190"/>
    <mergeCell ref="EYP190:EYT190"/>
    <mergeCell ref="EYU190:EYY190"/>
    <mergeCell ref="EYZ190:EZD190"/>
    <mergeCell ref="EXG190:EXK190"/>
    <mergeCell ref="EXL190:EXP190"/>
    <mergeCell ref="EXQ190:EXU190"/>
    <mergeCell ref="EXV190:EXZ190"/>
    <mergeCell ref="EYA190:EYE190"/>
    <mergeCell ref="EWH190:EWL190"/>
    <mergeCell ref="EWM190:EWQ190"/>
    <mergeCell ref="EWR190:EWV190"/>
    <mergeCell ref="EWW190:EXA190"/>
    <mergeCell ref="EXB190:EXF190"/>
    <mergeCell ref="EVI190:EVM190"/>
    <mergeCell ref="EVN190:EVR190"/>
    <mergeCell ref="EVS190:EVW190"/>
    <mergeCell ref="EVX190:EWB190"/>
    <mergeCell ref="EWC190:EWG190"/>
    <mergeCell ref="FHV190:FHZ190"/>
    <mergeCell ref="FIA190:FIE190"/>
    <mergeCell ref="FIF190:FIJ190"/>
    <mergeCell ref="FIK190:FIO190"/>
    <mergeCell ref="FIP190:FIT190"/>
    <mergeCell ref="FGW190:FHA190"/>
    <mergeCell ref="FHB190:FHF190"/>
    <mergeCell ref="FHG190:FHK190"/>
    <mergeCell ref="FHL190:FHP190"/>
    <mergeCell ref="FHQ190:FHU190"/>
    <mergeCell ref="FFX190:FGB190"/>
    <mergeCell ref="FGC190:FGG190"/>
    <mergeCell ref="FGH190:FGL190"/>
    <mergeCell ref="FGM190:FGQ190"/>
    <mergeCell ref="FGR190:FGV190"/>
    <mergeCell ref="FEY190:FFC190"/>
    <mergeCell ref="FFD190:FFH190"/>
    <mergeCell ref="FFI190:FFM190"/>
    <mergeCell ref="FFN190:FFR190"/>
    <mergeCell ref="FFS190:FFW190"/>
    <mergeCell ref="FDZ190:FED190"/>
    <mergeCell ref="FEE190:FEI190"/>
    <mergeCell ref="FEJ190:FEN190"/>
    <mergeCell ref="FEO190:FES190"/>
    <mergeCell ref="FET190:FEX190"/>
    <mergeCell ref="FDA190:FDE190"/>
    <mergeCell ref="FDF190:FDJ190"/>
    <mergeCell ref="FDK190:FDO190"/>
    <mergeCell ref="FDP190:FDT190"/>
    <mergeCell ref="FDU190:FDY190"/>
    <mergeCell ref="FCB190:FCF190"/>
    <mergeCell ref="FCG190:FCK190"/>
    <mergeCell ref="FCL190:FCP190"/>
    <mergeCell ref="FCQ190:FCU190"/>
    <mergeCell ref="FCV190:FCZ190"/>
    <mergeCell ref="FOO190:FOS190"/>
    <mergeCell ref="FOT190:FOX190"/>
    <mergeCell ref="FOY190:FPC190"/>
    <mergeCell ref="FPD190:FPH190"/>
    <mergeCell ref="FPI190:FPM190"/>
    <mergeCell ref="FNP190:FNT190"/>
    <mergeCell ref="FNU190:FNY190"/>
    <mergeCell ref="FNZ190:FOD190"/>
    <mergeCell ref="FOE190:FOI190"/>
    <mergeCell ref="FOJ190:FON190"/>
    <mergeCell ref="FMQ190:FMU190"/>
    <mergeCell ref="FMV190:FMZ190"/>
    <mergeCell ref="FNA190:FNE190"/>
    <mergeCell ref="FNF190:FNJ190"/>
    <mergeCell ref="FNK190:FNO190"/>
    <mergeCell ref="FLR190:FLV190"/>
    <mergeCell ref="FLW190:FMA190"/>
    <mergeCell ref="FMB190:FMF190"/>
    <mergeCell ref="FMG190:FMK190"/>
    <mergeCell ref="FML190:FMP190"/>
    <mergeCell ref="FKS190:FKW190"/>
    <mergeCell ref="FKX190:FLB190"/>
    <mergeCell ref="FLC190:FLG190"/>
    <mergeCell ref="FLH190:FLL190"/>
    <mergeCell ref="FLM190:FLQ190"/>
    <mergeCell ref="FJT190:FJX190"/>
    <mergeCell ref="FJY190:FKC190"/>
    <mergeCell ref="FKD190:FKH190"/>
    <mergeCell ref="FKI190:FKM190"/>
    <mergeCell ref="FKN190:FKR190"/>
    <mergeCell ref="FIU190:FIY190"/>
    <mergeCell ref="FIZ190:FJD190"/>
    <mergeCell ref="FJE190:FJI190"/>
    <mergeCell ref="FJJ190:FJN190"/>
    <mergeCell ref="FJO190:FJS190"/>
    <mergeCell ref="FVH190:FVL190"/>
    <mergeCell ref="FVM190:FVQ190"/>
    <mergeCell ref="FVR190:FVV190"/>
    <mergeCell ref="FVW190:FWA190"/>
    <mergeCell ref="FWB190:FWF190"/>
    <mergeCell ref="FUI190:FUM190"/>
    <mergeCell ref="FUN190:FUR190"/>
    <mergeCell ref="FUS190:FUW190"/>
    <mergeCell ref="FUX190:FVB190"/>
    <mergeCell ref="FVC190:FVG190"/>
    <mergeCell ref="FTJ190:FTN190"/>
    <mergeCell ref="FTO190:FTS190"/>
    <mergeCell ref="FTT190:FTX190"/>
    <mergeCell ref="FTY190:FUC190"/>
    <mergeCell ref="FUD190:FUH190"/>
    <mergeCell ref="FSK190:FSO190"/>
    <mergeCell ref="FSP190:FST190"/>
    <mergeCell ref="FSU190:FSY190"/>
    <mergeCell ref="FSZ190:FTD190"/>
    <mergeCell ref="FTE190:FTI190"/>
    <mergeCell ref="FRL190:FRP190"/>
    <mergeCell ref="FRQ190:FRU190"/>
    <mergeCell ref="FRV190:FRZ190"/>
    <mergeCell ref="FSA190:FSE190"/>
    <mergeCell ref="FSF190:FSJ190"/>
    <mergeCell ref="FQM190:FQQ190"/>
    <mergeCell ref="FQR190:FQV190"/>
    <mergeCell ref="FQW190:FRA190"/>
    <mergeCell ref="FRB190:FRF190"/>
    <mergeCell ref="FRG190:FRK190"/>
    <mergeCell ref="FPN190:FPR190"/>
    <mergeCell ref="FPS190:FPW190"/>
    <mergeCell ref="FPX190:FQB190"/>
    <mergeCell ref="FQC190:FQG190"/>
    <mergeCell ref="FQH190:FQL190"/>
    <mergeCell ref="GCA190:GCE190"/>
    <mergeCell ref="GCF190:GCJ190"/>
    <mergeCell ref="GCK190:GCO190"/>
    <mergeCell ref="GCP190:GCT190"/>
    <mergeCell ref="GCU190:GCY190"/>
    <mergeCell ref="GBB190:GBF190"/>
    <mergeCell ref="GBG190:GBK190"/>
    <mergeCell ref="GBL190:GBP190"/>
    <mergeCell ref="GBQ190:GBU190"/>
    <mergeCell ref="GBV190:GBZ190"/>
    <mergeCell ref="GAC190:GAG190"/>
    <mergeCell ref="GAH190:GAL190"/>
    <mergeCell ref="GAM190:GAQ190"/>
    <mergeCell ref="GAR190:GAV190"/>
    <mergeCell ref="GAW190:GBA190"/>
    <mergeCell ref="FZD190:FZH190"/>
    <mergeCell ref="FZI190:FZM190"/>
    <mergeCell ref="FZN190:FZR190"/>
    <mergeCell ref="FZS190:FZW190"/>
    <mergeCell ref="FZX190:GAB190"/>
    <mergeCell ref="FYE190:FYI190"/>
    <mergeCell ref="FYJ190:FYN190"/>
    <mergeCell ref="FYO190:FYS190"/>
    <mergeCell ref="FYT190:FYX190"/>
    <mergeCell ref="FYY190:FZC190"/>
    <mergeCell ref="FXF190:FXJ190"/>
    <mergeCell ref="FXK190:FXO190"/>
    <mergeCell ref="FXP190:FXT190"/>
    <mergeCell ref="FXU190:FXY190"/>
    <mergeCell ref="FXZ190:FYD190"/>
    <mergeCell ref="FWG190:FWK190"/>
    <mergeCell ref="FWL190:FWP190"/>
    <mergeCell ref="FWQ190:FWU190"/>
    <mergeCell ref="FWV190:FWZ190"/>
    <mergeCell ref="FXA190:FXE190"/>
    <mergeCell ref="GIT190:GIX190"/>
    <mergeCell ref="GIY190:GJC190"/>
    <mergeCell ref="GJD190:GJH190"/>
    <mergeCell ref="GJI190:GJM190"/>
    <mergeCell ref="GJN190:GJR190"/>
    <mergeCell ref="GHU190:GHY190"/>
    <mergeCell ref="GHZ190:GID190"/>
    <mergeCell ref="GIE190:GII190"/>
    <mergeCell ref="GIJ190:GIN190"/>
    <mergeCell ref="GIO190:GIS190"/>
    <mergeCell ref="GGV190:GGZ190"/>
    <mergeCell ref="GHA190:GHE190"/>
    <mergeCell ref="GHF190:GHJ190"/>
    <mergeCell ref="GHK190:GHO190"/>
    <mergeCell ref="GHP190:GHT190"/>
    <mergeCell ref="GFW190:GGA190"/>
    <mergeCell ref="GGB190:GGF190"/>
    <mergeCell ref="GGG190:GGK190"/>
    <mergeCell ref="GGL190:GGP190"/>
    <mergeCell ref="GGQ190:GGU190"/>
    <mergeCell ref="GEX190:GFB190"/>
    <mergeCell ref="GFC190:GFG190"/>
    <mergeCell ref="GFH190:GFL190"/>
    <mergeCell ref="GFM190:GFQ190"/>
    <mergeCell ref="GFR190:GFV190"/>
    <mergeCell ref="GDY190:GEC190"/>
    <mergeCell ref="GED190:GEH190"/>
    <mergeCell ref="GEI190:GEM190"/>
    <mergeCell ref="GEN190:GER190"/>
    <mergeCell ref="GES190:GEW190"/>
    <mergeCell ref="GCZ190:GDD190"/>
    <mergeCell ref="GDE190:GDI190"/>
    <mergeCell ref="GDJ190:GDN190"/>
    <mergeCell ref="GDO190:GDS190"/>
    <mergeCell ref="GDT190:GDX190"/>
    <mergeCell ref="GPM190:GPQ190"/>
    <mergeCell ref="GPR190:GPV190"/>
    <mergeCell ref="GPW190:GQA190"/>
    <mergeCell ref="GQB190:GQF190"/>
    <mergeCell ref="GQG190:GQK190"/>
    <mergeCell ref="GON190:GOR190"/>
    <mergeCell ref="GOS190:GOW190"/>
    <mergeCell ref="GOX190:GPB190"/>
    <mergeCell ref="GPC190:GPG190"/>
    <mergeCell ref="GPH190:GPL190"/>
    <mergeCell ref="GNO190:GNS190"/>
    <mergeCell ref="GNT190:GNX190"/>
    <mergeCell ref="GNY190:GOC190"/>
    <mergeCell ref="GOD190:GOH190"/>
    <mergeCell ref="GOI190:GOM190"/>
    <mergeCell ref="GMP190:GMT190"/>
    <mergeCell ref="GMU190:GMY190"/>
    <mergeCell ref="GMZ190:GND190"/>
    <mergeCell ref="GNE190:GNI190"/>
    <mergeCell ref="GNJ190:GNN190"/>
    <mergeCell ref="GLQ190:GLU190"/>
    <mergeCell ref="GLV190:GLZ190"/>
    <mergeCell ref="GMA190:GME190"/>
    <mergeCell ref="GMF190:GMJ190"/>
    <mergeCell ref="GMK190:GMO190"/>
    <mergeCell ref="GKR190:GKV190"/>
    <mergeCell ref="GKW190:GLA190"/>
    <mergeCell ref="GLB190:GLF190"/>
    <mergeCell ref="GLG190:GLK190"/>
    <mergeCell ref="GLL190:GLP190"/>
    <mergeCell ref="GJS190:GJW190"/>
    <mergeCell ref="GJX190:GKB190"/>
    <mergeCell ref="GKC190:GKG190"/>
    <mergeCell ref="GKH190:GKL190"/>
    <mergeCell ref="GKM190:GKQ190"/>
    <mergeCell ref="GWF190:GWJ190"/>
    <mergeCell ref="GWK190:GWO190"/>
    <mergeCell ref="GWP190:GWT190"/>
    <mergeCell ref="GWU190:GWY190"/>
    <mergeCell ref="GWZ190:GXD190"/>
    <mergeCell ref="GVG190:GVK190"/>
    <mergeCell ref="GVL190:GVP190"/>
    <mergeCell ref="GVQ190:GVU190"/>
    <mergeCell ref="GVV190:GVZ190"/>
    <mergeCell ref="GWA190:GWE190"/>
    <mergeCell ref="GUH190:GUL190"/>
    <mergeCell ref="GUM190:GUQ190"/>
    <mergeCell ref="GUR190:GUV190"/>
    <mergeCell ref="GUW190:GVA190"/>
    <mergeCell ref="GVB190:GVF190"/>
    <mergeCell ref="GTI190:GTM190"/>
    <mergeCell ref="GTN190:GTR190"/>
    <mergeCell ref="GTS190:GTW190"/>
    <mergeCell ref="GTX190:GUB190"/>
    <mergeCell ref="GUC190:GUG190"/>
    <mergeCell ref="GSJ190:GSN190"/>
    <mergeCell ref="GSO190:GSS190"/>
    <mergeCell ref="GST190:GSX190"/>
    <mergeCell ref="GSY190:GTC190"/>
    <mergeCell ref="GTD190:GTH190"/>
    <mergeCell ref="GRK190:GRO190"/>
    <mergeCell ref="GRP190:GRT190"/>
    <mergeCell ref="GRU190:GRY190"/>
    <mergeCell ref="GRZ190:GSD190"/>
    <mergeCell ref="GSE190:GSI190"/>
    <mergeCell ref="GQL190:GQP190"/>
    <mergeCell ref="GQQ190:GQU190"/>
    <mergeCell ref="GQV190:GQZ190"/>
    <mergeCell ref="GRA190:GRE190"/>
    <mergeCell ref="GRF190:GRJ190"/>
    <mergeCell ref="HCY190:HDC190"/>
    <mergeCell ref="HDD190:HDH190"/>
    <mergeCell ref="HDI190:HDM190"/>
    <mergeCell ref="HDN190:HDR190"/>
    <mergeCell ref="HDS190:HDW190"/>
    <mergeCell ref="HBZ190:HCD190"/>
    <mergeCell ref="HCE190:HCI190"/>
    <mergeCell ref="HCJ190:HCN190"/>
    <mergeCell ref="HCO190:HCS190"/>
    <mergeCell ref="HCT190:HCX190"/>
    <mergeCell ref="HBA190:HBE190"/>
    <mergeCell ref="HBF190:HBJ190"/>
    <mergeCell ref="HBK190:HBO190"/>
    <mergeCell ref="HBP190:HBT190"/>
    <mergeCell ref="HBU190:HBY190"/>
    <mergeCell ref="HAB190:HAF190"/>
    <mergeCell ref="HAG190:HAK190"/>
    <mergeCell ref="HAL190:HAP190"/>
    <mergeCell ref="HAQ190:HAU190"/>
    <mergeCell ref="HAV190:HAZ190"/>
    <mergeCell ref="GZC190:GZG190"/>
    <mergeCell ref="GZH190:GZL190"/>
    <mergeCell ref="GZM190:GZQ190"/>
    <mergeCell ref="GZR190:GZV190"/>
    <mergeCell ref="GZW190:HAA190"/>
    <mergeCell ref="GYD190:GYH190"/>
    <mergeCell ref="GYI190:GYM190"/>
    <mergeCell ref="GYN190:GYR190"/>
    <mergeCell ref="GYS190:GYW190"/>
    <mergeCell ref="GYX190:GZB190"/>
    <mergeCell ref="GXE190:GXI190"/>
    <mergeCell ref="GXJ190:GXN190"/>
    <mergeCell ref="GXO190:GXS190"/>
    <mergeCell ref="GXT190:GXX190"/>
    <mergeCell ref="GXY190:GYC190"/>
    <mergeCell ref="HJR190:HJV190"/>
    <mergeCell ref="HJW190:HKA190"/>
    <mergeCell ref="HKB190:HKF190"/>
    <mergeCell ref="HKG190:HKK190"/>
    <mergeCell ref="HKL190:HKP190"/>
    <mergeCell ref="HIS190:HIW190"/>
    <mergeCell ref="HIX190:HJB190"/>
    <mergeCell ref="HJC190:HJG190"/>
    <mergeCell ref="HJH190:HJL190"/>
    <mergeCell ref="HJM190:HJQ190"/>
    <mergeCell ref="HHT190:HHX190"/>
    <mergeCell ref="HHY190:HIC190"/>
    <mergeCell ref="HID190:HIH190"/>
    <mergeCell ref="HII190:HIM190"/>
    <mergeCell ref="HIN190:HIR190"/>
    <mergeCell ref="HGU190:HGY190"/>
    <mergeCell ref="HGZ190:HHD190"/>
    <mergeCell ref="HHE190:HHI190"/>
    <mergeCell ref="HHJ190:HHN190"/>
    <mergeCell ref="HHO190:HHS190"/>
    <mergeCell ref="HFV190:HFZ190"/>
    <mergeCell ref="HGA190:HGE190"/>
    <mergeCell ref="HGF190:HGJ190"/>
    <mergeCell ref="HGK190:HGO190"/>
    <mergeCell ref="HGP190:HGT190"/>
    <mergeCell ref="HEW190:HFA190"/>
    <mergeCell ref="HFB190:HFF190"/>
    <mergeCell ref="HFG190:HFK190"/>
    <mergeCell ref="HFL190:HFP190"/>
    <mergeCell ref="HFQ190:HFU190"/>
    <mergeCell ref="HDX190:HEB190"/>
    <mergeCell ref="HEC190:HEG190"/>
    <mergeCell ref="HEH190:HEL190"/>
    <mergeCell ref="HEM190:HEQ190"/>
    <mergeCell ref="HER190:HEV190"/>
    <mergeCell ref="HQK190:HQO190"/>
    <mergeCell ref="HQP190:HQT190"/>
    <mergeCell ref="HQU190:HQY190"/>
    <mergeCell ref="HQZ190:HRD190"/>
    <mergeCell ref="HRE190:HRI190"/>
    <mergeCell ref="HPL190:HPP190"/>
    <mergeCell ref="HPQ190:HPU190"/>
    <mergeCell ref="HPV190:HPZ190"/>
    <mergeCell ref="HQA190:HQE190"/>
    <mergeCell ref="HQF190:HQJ190"/>
    <mergeCell ref="HOM190:HOQ190"/>
    <mergeCell ref="HOR190:HOV190"/>
    <mergeCell ref="HOW190:HPA190"/>
    <mergeCell ref="HPB190:HPF190"/>
    <mergeCell ref="HPG190:HPK190"/>
    <mergeCell ref="HNN190:HNR190"/>
    <mergeCell ref="HNS190:HNW190"/>
    <mergeCell ref="HNX190:HOB190"/>
    <mergeCell ref="HOC190:HOG190"/>
    <mergeCell ref="HOH190:HOL190"/>
    <mergeCell ref="HMO190:HMS190"/>
    <mergeCell ref="HMT190:HMX190"/>
    <mergeCell ref="HMY190:HNC190"/>
    <mergeCell ref="HND190:HNH190"/>
    <mergeCell ref="HNI190:HNM190"/>
    <mergeCell ref="HLP190:HLT190"/>
    <mergeCell ref="HLU190:HLY190"/>
    <mergeCell ref="HLZ190:HMD190"/>
    <mergeCell ref="HME190:HMI190"/>
    <mergeCell ref="HMJ190:HMN190"/>
    <mergeCell ref="HKQ190:HKU190"/>
    <mergeCell ref="HKV190:HKZ190"/>
    <mergeCell ref="HLA190:HLE190"/>
    <mergeCell ref="HLF190:HLJ190"/>
    <mergeCell ref="HLK190:HLO190"/>
    <mergeCell ref="HXD190:HXH190"/>
    <mergeCell ref="HXI190:HXM190"/>
    <mergeCell ref="HXN190:HXR190"/>
    <mergeCell ref="HXS190:HXW190"/>
    <mergeCell ref="HXX190:HYB190"/>
    <mergeCell ref="HWE190:HWI190"/>
    <mergeCell ref="HWJ190:HWN190"/>
    <mergeCell ref="HWO190:HWS190"/>
    <mergeCell ref="HWT190:HWX190"/>
    <mergeCell ref="HWY190:HXC190"/>
    <mergeCell ref="HVF190:HVJ190"/>
    <mergeCell ref="HVK190:HVO190"/>
    <mergeCell ref="HVP190:HVT190"/>
    <mergeCell ref="HVU190:HVY190"/>
    <mergeCell ref="HVZ190:HWD190"/>
    <mergeCell ref="HUG190:HUK190"/>
    <mergeCell ref="HUL190:HUP190"/>
    <mergeCell ref="HUQ190:HUU190"/>
    <mergeCell ref="HUV190:HUZ190"/>
    <mergeCell ref="HVA190:HVE190"/>
    <mergeCell ref="HTH190:HTL190"/>
    <mergeCell ref="HTM190:HTQ190"/>
    <mergeCell ref="HTR190:HTV190"/>
    <mergeCell ref="HTW190:HUA190"/>
    <mergeCell ref="HUB190:HUF190"/>
    <mergeCell ref="HSI190:HSM190"/>
    <mergeCell ref="HSN190:HSR190"/>
    <mergeCell ref="HSS190:HSW190"/>
    <mergeCell ref="HSX190:HTB190"/>
    <mergeCell ref="HTC190:HTG190"/>
    <mergeCell ref="HRJ190:HRN190"/>
    <mergeCell ref="HRO190:HRS190"/>
    <mergeCell ref="HRT190:HRX190"/>
    <mergeCell ref="HRY190:HSC190"/>
    <mergeCell ref="HSD190:HSH190"/>
    <mergeCell ref="IDW190:IEA190"/>
    <mergeCell ref="IEB190:IEF190"/>
    <mergeCell ref="IEG190:IEK190"/>
    <mergeCell ref="IEL190:IEP190"/>
    <mergeCell ref="IEQ190:IEU190"/>
    <mergeCell ref="ICX190:IDB190"/>
    <mergeCell ref="IDC190:IDG190"/>
    <mergeCell ref="IDH190:IDL190"/>
    <mergeCell ref="IDM190:IDQ190"/>
    <mergeCell ref="IDR190:IDV190"/>
    <mergeCell ref="IBY190:ICC190"/>
    <mergeCell ref="ICD190:ICH190"/>
    <mergeCell ref="ICI190:ICM190"/>
    <mergeCell ref="ICN190:ICR190"/>
    <mergeCell ref="ICS190:ICW190"/>
    <mergeCell ref="IAZ190:IBD190"/>
    <mergeCell ref="IBE190:IBI190"/>
    <mergeCell ref="IBJ190:IBN190"/>
    <mergeCell ref="IBO190:IBS190"/>
    <mergeCell ref="IBT190:IBX190"/>
    <mergeCell ref="IAA190:IAE190"/>
    <mergeCell ref="IAF190:IAJ190"/>
    <mergeCell ref="IAK190:IAO190"/>
    <mergeCell ref="IAP190:IAT190"/>
    <mergeCell ref="IAU190:IAY190"/>
    <mergeCell ref="HZB190:HZF190"/>
    <mergeCell ref="HZG190:HZK190"/>
    <mergeCell ref="HZL190:HZP190"/>
    <mergeCell ref="HZQ190:HZU190"/>
    <mergeCell ref="HZV190:HZZ190"/>
    <mergeCell ref="HYC190:HYG190"/>
    <mergeCell ref="HYH190:HYL190"/>
    <mergeCell ref="HYM190:HYQ190"/>
    <mergeCell ref="HYR190:HYV190"/>
    <mergeCell ref="HYW190:HZA190"/>
    <mergeCell ref="IKP190:IKT190"/>
    <mergeCell ref="IKU190:IKY190"/>
    <mergeCell ref="IKZ190:ILD190"/>
    <mergeCell ref="ILE190:ILI190"/>
    <mergeCell ref="ILJ190:ILN190"/>
    <mergeCell ref="IJQ190:IJU190"/>
    <mergeCell ref="IJV190:IJZ190"/>
    <mergeCell ref="IKA190:IKE190"/>
    <mergeCell ref="IKF190:IKJ190"/>
    <mergeCell ref="IKK190:IKO190"/>
    <mergeCell ref="IIR190:IIV190"/>
    <mergeCell ref="IIW190:IJA190"/>
    <mergeCell ref="IJB190:IJF190"/>
    <mergeCell ref="IJG190:IJK190"/>
    <mergeCell ref="IJL190:IJP190"/>
    <mergeCell ref="IHS190:IHW190"/>
    <mergeCell ref="IHX190:IIB190"/>
    <mergeCell ref="IIC190:IIG190"/>
    <mergeCell ref="IIH190:IIL190"/>
    <mergeCell ref="IIM190:IIQ190"/>
    <mergeCell ref="IGT190:IGX190"/>
    <mergeCell ref="IGY190:IHC190"/>
    <mergeCell ref="IHD190:IHH190"/>
    <mergeCell ref="IHI190:IHM190"/>
    <mergeCell ref="IHN190:IHR190"/>
    <mergeCell ref="IFU190:IFY190"/>
    <mergeCell ref="IFZ190:IGD190"/>
    <mergeCell ref="IGE190:IGI190"/>
    <mergeCell ref="IGJ190:IGN190"/>
    <mergeCell ref="IGO190:IGS190"/>
    <mergeCell ref="IEV190:IEZ190"/>
    <mergeCell ref="IFA190:IFE190"/>
    <mergeCell ref="IFF190:IFJ190"/>
    <mergeCell ref="IFK190:IFO190"/>
    <mergeCell ref="IFP190:IFT190"/>
    <mergeCell ref="IRI190:IRM190"/>
    <mergeCell ref="IRN190:IRR190"/>
    <mergeCell ref="IRS190:IRW190"/>
    <mergeCell ref="IRX190:ISB190"/>
    <mergeCell ref="ISC190:ISG190"/>
    <mergeCell ref="IQJ190:IQN190"/>
    <mergeCell ref="IQO190:IQS190"/>
    <mergeCell ref="IQT190:IQX190"/>
    <mergeCell ref="IQY190:IRC190"/>
    <mergeCell ref="IRD190:IRH190"/>
    <mergeCell ref="IPK190:IPO190"/>
    <mergeCell ref="IPP190:IPT190"/>
    <mergeCell ref="IPU190:IPY190"/>
    <mergeCell ref="IPZ190:IQD190"/>
    <mergeCell ref="IQE190:IQI190"/>
    <mergeCell ref="IOL190:IOP190"/>
    <mergeCell ref="IOQ190:IOU190"/>
    <mergeCell ref="IOV190:IOZ190"/>
    <mergeCell ref="IPA190:IPE190"/>
    <mergeCell ref="IPF190:IPJ190"/>
    <mergeCell ref="INM190:INQ190"/>
    <mergeCell ref="INR190:INV190"/>
    <mergeCell ref="INW190:IOA190"/>
    <mergeCell ref="IOB190:IOF190"/>
    <mergeCell ref="IOG190:IOK190"/>
    <mergeCell ref="IMN190:IMR190"/>
    <mergeCell ref="IMS190:IMW190"/>
    <mergeCell ref="IMX190:INB190"/>
    <mergeCell ref="INC190:ING190"/>
    <mergeCell ref="INH190:INL190"/>
    <mergeCell ref="ILO190:ILS190"/>
    <mergeCell ref="ILT190:ILX190"/>
    <mergeCell ref="ILY190:IMC190"/>
    <mergeCell ref="IMD190:IMH190"/>
    <mergeCell ref="IMI190:IMM190"/>
    <mergeCell ref="IYB190:IYF190"/>
    <mergeCell ref="IYG190:IYK190"/>
    <mergeCell ref="IYL190:IYP190"/>
    <mergeCell ref="IYQ190:IYU190"/>
    <mergeCell ref="IYV190:IYZ190"/>
    <mergeCell ref="IXC190:IXG190"/>
    <mergeCell ref="IXH190:IXL190"/>
    <mergeCell ref="IXM190:IXQ190"/>
    <mergeCell ref="IXR190:IXV190"/>
    <mergeCell ref="IXW190:IYA190"/>
    <mergeCell ref="IWD190:IWH190"/>
    <mergeCell ref="IWI190:IWM190"/>
    <mergeCell ref="IWN190:IWR190"/>
    <mergeCell ref="IWS190:IWW190"/>
    <mergeCell ref="IWX190:IXB190"/>
    <mergeCell ref="IVE190:IVI190"/>
    <mergeCell ref="IVJ190:IVN190"/>
    <mergeCell ref="IVO190:IVS190"/>
    <mergeCell ref="IVT190:IVX190"/>
    <mergeCell ref="IVY190:IWC190"/>
    <mergeCell ref="IUF190:IUJ190"/>
    <mergeCell ref="IUK190:IUO190"/>
    <mergeCell ref="IUP190:IUT190"/>
    <mergeCell ref="IUU190:IUY190"/>
    <mergeCell ref="IUZ190:IVD190"/>
    <mergeCell ref="ITG190:ITK190"/>
    <mergeCell ref="ITL190:ITP190"/>
    <mergeCell ref="ITQ190:ITU190"/>
    <mergeCell ref="ITV190:ITZ190"/>
    <mergeCell ref="IUA190:IUE190"/>
    <mergeCell ref="ISH190:ISL190"/>
    <mergeCell ref="ISM190:ISQ190"/>
    <mergeCell ref="ISR190:ISV190"/>
    <mergeCell ref="ISW190:ITA190"/>
    <mergeCell ref="ITB190:ITF190"/>
    <mergeCell ref="JEU190:JEY190"/>
    <mergeCell ref="JEZ190:JFD190"/>
    <mergeCell ref="JFE190:JFI190"/>
    <mergeCell ref="JFJ190:JFN190"/>
    <mergeCell ref="JFO190:JFS190"/>
    <mergeCell ref="JDV190:JDZ190"/>
    <mergeCell ref="JEA190:JEE190"/>
    <mergeCell ref="JEF190:JEJ190"/>
    <mergeCell ref="JEK190:JEO190"/>
    <mergeCell ref="JEP190:JET190"/>
    <mergeCell ref="JCW190:JDA190"/>
    <mergeCell ref="JDB190:JDF190"/>
    <mergeCell ref="JDG190:JDK190"/>
    <mergeCell ref="JDL190:JDP190"/>
    <mergeCell ref="JDQ190:JDU190"/>
    <mergeCell ref="JBX190:JCB190"/>
    <mergeCell ref="JCC190:JCG190"/>
    <mergeCell ref="JCH190:JCL190"/>
    <mergeCell ref="JCM190:JCQ190"/>
    <mergeCell ref="JCR190:JCV190"/>
    <mergeCell ref="JAY190:JBC190"/>
    <mergeCell ref="JBD190:JBH190"/>
    <mergeCell ref="JBI190:JBM190"/>
    <mergeCell ref="JBN190:JBR190"/>
    <mergeCell ref="JBS190:JBW190"/>
    <mergeCell ref="IZZ190:JAD190"/>
    <mergeCell ref="JAE190:JAI190"/>
    <mergeCell ref="JAJ190:JAN190"/>
    <mergeCell ref="JAO190:JAS190"/>
    <mergeCell ref="JAT190:JAX190"/>
    <mergeCell ref="IZA190:IZE190"/>
    <mergeCell ref="IZF190:IZJ190"/>
    <mergeCell ref="IZK190:IZO190"/>
    <mergeCell ref="IZP190:IZT190"/>
    <mergeCell ref="IZU190:IZY190"/>
    <mergeCell ref="JLN190:JLR190"/>
    <mergeCell ref="JLS190:JLW190"/>
    <mergeCell ref="JLX190:JMB190"/>
    <mergeCell ref="JMC190:JMG190"/>
    <mergeCell ref="JMH190:JML190"/>
    <mergeCell ref="JKO190:JKS190"/>
    <mergeCell ref="JKT190:JKX190"/>
    <mergeCell ref="JKY190:JLC190"/>
    <mergeCell ref="JLD190:JLH190"/>
    <mergeCell ref="JLI190:JLM190"/>
    <mergeCell ref="JJP190:JJT190"/>
    <mergeCell ref="JJU190:JJY190"/>
    <mergeCell ref="JJZ190:JKD190"/>
    <mergeCell ref="JKE190:JKI190"/>
    <mergeCell ref="JKJ190:JKN190"/>
    <mergeCell ref="JIQ190:JIU190"/>
    <mergeCell ref="JIV190:JIZ190"/>
    <mergeCell ref="JJA190:JJE190"/>
    <mergeCell ref="JJF190:JJJ190"/>
    <mergeCell ref="JJK190:JJO190"/>
    <mergeCell ref="JHR190:JHV190"/>
    <mergeCell ref="JHW190:JIA190"/>
    <mergeCell ref="JIB190:JIF190"/>
    <mergeCell ref="JIG190:JIK190"/>
    <mergeCell ref="JIL190:JIP190"/>
    <mergeCell ref="JGS190:JGW190"/>
    <mergeCell ref="JGX190:JHB190"/>
    <mergeCell ref="JHC190:JHG190"/>
    <mergeCell ref="JHH190:JHL190"/>
    <mergeCell ref="JHM190:JHQ190"/>
    <mergeCell ref="JFT190:JFX190"/>
    <mergeCell ref="JFY190:JGC190"/>
    <mergeCell ref="JGD190:JGH190"/>
    <mergeCell ref="JGI190:JGM190"/>
    <mergeCell ref="JGN190:JGR190"/>
    <mergeCell ref="JSG190:JSK190"/>
    <mergeCell ref="JSL190:JSP190"/>
    <mergeCell ref="JSQ190:JSU190"/>
    <mergeCell ref="JSV190:JSZ190"/>
    <mergeCell ref="JTA190:JTE190"/>
    <mergeCell ref="JRH190:JRL190"/>
    <mergeCell ref="JRM190:JRQ190"/>
    <mergeCell ref="JRR190:JRV190"/>
    <mergeCell ref="JRW190:JSA190"/>
    <mergeCell ref="JSB190:JSF190"/>
    <mergeCell ref="JQI190:JQM190"/>
    <mergeCell ref="JQN190:JQR190"/>
    <mergeCell ref="JQS190:JQW190"/>
    <mergeCell ref="JQX190:JRB190"/>
    <mergeCell ref="JRC190:JRG190"/>
    <mergeCell ref="JPJ190:JPN190"/>
    <mergeCell ref="JPO190:JPS190"/>
    <mergeCell ref="JPT190:JPX190"/>
    <mergeCell ref="JPY190:JQC190"/>
    <mergeCell ref="JQD190:JQH190"/>
    <mergeCell ref="JOK190:JOO190"/>
    <mergeCell ref="JOP190:JOT190"/>
    <mergeCell ref="JOU190:JOY190"/>
    <mergeCell ref="JOZ190:JPD190"/>
    <mergeCell ref="JPE190:JPI190"/>
    <mergeCell ref="JNL190:JNP190"/>
    <mergeCell ref="JNQ190:JNU190"/>
    <mergeCell ref="JNV190:JNZ190"/>
    <mergeCell ref="JOA190:JOE190"/>
    <mergeCell ref="JOF190:JOJ190"/>
    <mergeCell ref="JMM190:JMQ190"/>
    <mergeCell ref="JMR190:JMV190"/>
    <mergeCell ref="JMW190:JNA190"/>
    <mergeCell ref="JNB190:JNF190"/>
    <mergeCell ref="JNG190:JNK190"/>
    <mergeCell ref="JYZ190:JZD190"/>
    <mergeCell ref="JZE190:JZI190"/>
    <mergeCell ref="JZJ190:JZN190"/>
    <mergeCell ref="JZO190:JZS190"/>
    <mergeCell ref="JZT190:JZX190"/>
    <mergeCell ref="JYA190:JYE190"/>
    <mergeCell ref="JYF190:JYJ190"/>
    <mergeCell ref="JYK190:JYO190"/>
    <mergeCell ref="JYP190:JYT190"/>
    <mergeCell ref="JYU190:JYY190"/>
    <mergeCell ref="JXB190:JXF190"/>
    <mergeCell ref="JXG190:JXK190"/>
    <mergeCell ref="JXL190:JXP190"/>
    <mergeCell ref="JXQ190:JXU190"/>
    <mergeCell ref="JXV190:JXZ190"/>
    <mergeCell ref="JWC190:JWG190"/>
    <mergeCell ref="JWH190:JWL190"/>
    <mergeCell ref="JWM190:JWQ190"/>
    <mergeCell ref="JWR190:JWV190"/>
    <mergeCell ref="JWW190:JXA190"/>
    <mergeCell ref="JVD190:JVH190"/>
    <mergeCell ref="JVI190:JVM190"/>
    <mergeCell ref="JVN190:JVR190"/>
    <mergeCell ref="JVS190:JVW190"/>
    <mergeCell ref="JVX190:JWB190"/>
    <mergeCell ref="JUE190:JUI190"/>
    <mergeCell ref="JUJ190:JUN190"/>
    <mergeCell ref="JUO190:JUS190"/>
    <mergeCell ref="JUT190:JUX190"/>
    <mergeCell ref="JUY190:JVC190"/>
    <mergeCell ref="JTF190:JTJ190"/>
    <mergeCell ref="JTK190:JTO190"/>
    <mergeCell ref="JTP190:JTT190"/>
    <mergeCell ref="JTU190:JTY190"/>
    <mergeCell ref="JTZ190:JUD190"/>
    <mergeCell ref="KFS190:KFW190"/>
    <mergeCell ref="KFX190:KGB190"/>
    <mergeCell ref="KGC190:KGG190"/>
    <mergeCell ref="KGH190:KGL190"/>
    <mergeCell ref="KGM190:KGQ190"/>
    <mergeCell ref="KET190:KEX190"/>
    <mergeCell ref="KEY190:KFC190"/>
    <mergeCell ref="KFD190:KFH190"/>
    <mergeCell ref="KFI190:KFM190"/>
    <mergeCell ref="KFN190:KFR190"/>
    <mergeCell ref="KDU190:KDY190"/>
    <mergeCell ref="KDZ190:KED190"/>
    <mergeCell ref="KEE190:KEI190"/>
    <mergeCell ref="KEJ190:KEN190"/>
    <mergeCell ref="KEO190:KES190"/>
    <mergeCell ref="KCV190:KCZ190"/>
    <mergeCell ref="KDA190:KDE190"/>
    <mergeCell ref="KDF190:KDJ190"/>
    <mergeCell ref="KDK190:KDO190"/>
    <mergeCell ref="KDP190:KDT190"/>
    <mergeCell ref="KBW190:KCA190"/>
    <mergeCell ref="KCB190:KCF190"/>
    <mergeCell ref="KCG190:KCK190"/>
    <mergeCell ref="KCL190:KCP190"/>
    <mergeCell ref="KCQ190:KCU190"/>
    <mergeCell ref="KAX190:KBB190"/>
    <mergeCell ref="KBC190:KBG190"/>
    <mergeCell ref="KBH190:KBL190"/>
    <mergeCell ref="KBM190:KBQ190"/>
    <mergeCell ref="KBR190:KBV190"/>
    <mergeCell ref="JZY190:KAC190"/>
    <mergeCell ref="KAD190:KAH190"/>
    <mergeCell ref="KAI190:KAM190"/>
    <mergeCell ref="KAN190:KAR190"/>
    <mergeCell ref="KAS190:KAW190"/>
    <mergeCell ref="KML190:KMP190"/>
    <mergeCell ref="KMQ190:KMU190"/>
    <mergeCell ref="KMV190:KMZ190"/>
    <mergeCell ref="KNA190:KNE190"/>
    <mergeCell ref="KNF190:KNJ190"/>
    <mergeCell ref="KLM190:KLQ190"/>
    <mergeCell ref="KLR190:KLV190"/>
    <mergeCell ref="KLW190:KMA190"/>
    <mergeCell ref="KMB190:KMF190"/>
    <mergeCell ref="KMG190:KMK190"/>
    <mergeCell ref="KKN190:KKR190"/>
    <mergeCell ref="KKS190:KKW190"/>
    <mergeCell ref="KKX190:KLB190"/>
    <mergeCell ref="KLC190:KLG190"/>
    <mergeCell ref="KLH190:KLL190"/>
    <mergeCell ref="KJO190:KJS190"/>
    <mergeCell ref="KJT190:KJX190"/>
    <mergeCell ref="KJY190:KKC190"/>
    <mergeCell ref="KKD190:KKH190"/>
    <mergeCell ref="KKI190:KKM190"/>
    <mergeCell ref="KIP190:KIT190"/>
    <mergeCell ref="KIU190:KIY190"/>
    <mergeCell ref="KIZ190:KJD190"/>
    <mergeCell ref="KJE190:KJI190"/>
    <mergeCell ref="KJJ190:KJN190"/>
    <mergeCell ref="KHQ190:KHU190"/>
    <mergeCell ref="KHV190:KHZ190"/>
    <mergeCell ref="KIA190:KIE190"/>
    <mergeCell ref="KIF190:KIJ190"/>
    <mergeCell ref="KIK190:KIO190"/>
    <mergeCell ref="KGR190:KGV190"/>
    <mergeCell ref="KGW190:KHA190"/>
    <mergeCell ref="KHB190:KHF190"/>
    <mergeCell ref="KHG190:KHK190"/>
    <mergeCell ref="KHL190:KHP190"/>
    <mergeCell ref="KTE190:KTI190"/>
    <mergeCell ref="KTJ190:KTN190"/>
    <mergeCell ref="KTO190:KTS190"/>
    <mergeCell ref="KTT190:KTX190"/>
    <mergeCell ref="KTY190:KUC190"/>
    <mergeCell ref="KSF190:KSJ190"/>
    <mergeCell ref="KSK190:KSO190"/>
    <mergeCell ref="KSP190:KST190"/>
    <mergeCell ref="KSU190:KSY190"/>
    <mergeCell ref="KSZ190:KTD190"/>
    <mergeCell ref="KRG190:KRK190"/>
    <mergeCell ref="KRL190:KRP190"/>
    <mergeCell ref="KRQ190:KRU190"/>
    <mergeCell ref="KRV190:KRZ190"/>
    <mergeCell ref="KSA190:KSE190"/>
    <mergeCell ref="KQH190:KQL190"/>
    <mergeCell ref="KQM190:KQQ190"/>
    <mergeCell ref="KQR190:KQV190"/>
    <mergeCell ref="KQW190:KRA190"/>
    <mergeCell ref="KRB190:KRF190"/>
    <mergeCell ref="KPI190:KPM190"/>
    <mergeCell ref="KPN190:KPR190"/>
    <mergeCell ref="KPS190:KPW190"/>
    <mergeCell ref="KPX190:KQB190"/>
    <mergeCell ref="KQC190:KQG190"/>
    <mergeCell ref="KOJ190:KON190"/>
    <mergeCell ref="KOO190:KOS190"/>
    <mergeCell ref="KOT190:KOX190"/>
    <mergeCell ref="KOY190:KPC190"/>
    <mergeCell ref="KPD190:KPH190"/>
    <mergeCell ref="KNK190:KNO190"/>
    <mergeCell ref="KNP190:KNT190"/>
    <mergeCell ref="KNU190:KNY190"/>
    <mergeCell ref="KNZ190:KOD190"/>
    <mergeCell ref="KOE190:KOI190"/>
    <mergeCell ref="KZX190:LAB190"/>
    <mergeCell ref="LAC190:LAG190"/>
    <mergeCell ref="LAH190:LAL190"/>
    <mergeCell ref="LAM190:LAQ190"/>
    <mergeCell ref="LAR190:LAV190"/>
    <mergeCell ref="KYY190:KZC190"/>
    <mergeCell ref="KZD190:KZH190"/>
    <mergeCell ref="KZI190:KZM190"/>
    <mergeCell ref="KZN190:KZR190"/>
    <mergeCell ref="KZS190:KZW190"/>
    <mergeCell ref="KXZ190:KYD190"/>
    <mergeCell ref="KYE190:KYI190"/>
    <mergeCell ref="KYJ190:KYN190"/>
    <mergeCell ref="KYO190:KYS190"/>
    <mergeCell ref="KYT190:KYX190"/>
    <mergeCell ref="KXA190:KXE190"/>
    <mergeCell ref="KXF190:KXJ190"/>
    <mergeCell ref="KXK190:KXO190"/>
    <mergeCell ref="KXP190:KXT190"/>
    <mergeCell ref="KXU190:KXY190"/>
    <mergeCell ref="KWB190:KWF190"/>
    <mergeCell ref="KWG190:KWK190"/>
    <mergeCell ref="KWL190:KWP190"/>
    <mergeCell ref="KWQ190:KWU190"/>
    <mergeCell ref="KWV190:KWZ190"/>
    <mergeCell ref="KVC190:KVG190"/>
    <mergeCell ref="KVH190:KVL190"/>
    <mergeCell ref="KVM190:KVQ190"/>
    <mergeCell ref="KVR190:KVV190"/>
    <mergeCell ref="KVW190:KWA190"/>
    <mergeCell ref="KUD190:KUH190"/>
    <mergeCell ref="KUI190:KUM190"/>
    <mergeCell ref="KUN190:KUR190"/>
    <mergeCell ref="KUS190:KUW190"/>
    <mergeCell ref="KUX190:KVB190"/>
    <mergeCell ref="LGQ190:LGU190"/>
    <mergeCell ref="LGV190:LGZ190"/>
    <mergeCell ref="LHA190:LHE190"/>
    <mergeCell ref="LHF190:LHJ190"/>
    <mergeCell ref="LHK190:LHO190"/>
    <mergeCell ref="LFR190:LFV190"/>
    <mergeCell ref="LFW190:LGA190"/>
    <mergeCell ref="LGB190:LGF190"/>
    <mergeCell ref="LGG190:LGK190"/>
    <mergeCell ref="LGL190:LGP190"/>
    <mergeCell ref="LES190:LEW190"/>
    <mergeCell ref="LEX190:LFB190"/>
    <mergeCell ref="LFC190:LFG190"/>
    <mergeCell ref="LFH190:LFL190"/>
    <mergeCell ref="LFM190:LFQ190"/>
    <mergeCell ref="LDT190:LDX190"/>
    <mergeCell ref="LDY190:LEC190"/>
    <mergeCell ref="LED190:LEH190"/>
    <mergeCell ref="LEI190:LEM190"/>
    <mergeCell ref="LEN190:LER190"/>
    <mergeCell ref="LCU190:LCY190"/>
    <mergeCell ref="LCZ190:LDD190"/>
    <mergeCell ref="LDE190:LDI190"/>
    <mergeCell ref="LDJ190:LDN190"/>
    <mergeCell ref="LDO190:LDS190"/>
    <mergeCell ref="LBV190:LBZ190"/>
    <mergeCell ref="LCA190:LCE190"/>
    <mergeCell ref="LCF190:LCJ190"/>
    <mergeCell ref="LCK190:LCO190"/>
    <mergeCell ref="LCP190:LCT190"/>
    <mergeCell ref="LAW190:LBA190"/>
    <mergeCell ref="LBB190:LBF190"/>
    <mergeCell ref="LBG190:LBK190"/>
    <mergeCell ref="LBL190:LBP190"/>
    <mergeCell ref="LBQ190:LBU190"/>
    <mergeCell ref="LNJ190:LNN190"/>
    <mergeCell ref="LNO190:LNS190"/>
    <mergeCell ref="LNT190:LNX190"/>
    <mergeCell ref="LNY190:LOC190"/>
    <mergeCell ref="LOD190:LOH190"/>
    <mergeCell ref="LMK190:LMO190"/>
    <mergeCell ref="LMP190:LMT190"/>
    <mergeCell ref="LMU190:LMY190"/>
    <mergeCell ref="LMZ190:LND190"/>
    <mergeCell ref="LNE190:LNI190"/>
    <mergeCell ref="LLL190:LLP190"/>
    <mergeCell ref="LLQ190:LLU190"/>
    <mergeCell ref="LLV190:LLZ190"/>
    <mergeCell ref="LMA190:LME190"/>
    <mergeCell ref="LMF190:LMJ190"/>
    <mergeCell ref="LKM190:LKQ190"/>
    <mergeCell ref="LKR190:LKV190"/>
    <mergeCell ref="LKW190:LLA190"/>
    <mergeCell ref="LLB190:LLF190"/>
    <mergeCell ref="LLG190:LLK190"/>
    <mergeCell ref="LJN190:LJR190"/>
    <mergeCell ref="LJS190:LJW190"/>
    <mergeCell ref="LJX190:LKB190"/>
    <mergeCell ref="LKC190:LKG190"/>
    <mergeCell ref="LKH190:LKL190"/>
    <mergeCell ref="LIO190:LIS190"/>
    <mergeCell ref="LIT190:LIX190"/>
    <mergeCell ref="LIY190:LJC190"/>
    <mergeCell ref="LJD190:LJH190"/>
    <mergeCell ref="LJI190:LJM190"/>
    <mergeCell ref="LHP190:LHT190"/>
    <mergeCell ref="LHU190:LHY190"/>
    <mergeCell ref="LHZ190:LID190"/>
    <mergeCell ref="LIE190:LII190"/>
    <mergeCell ref="LIJ190:LIN190"/>
    <mergeCell ref="LUC190:LUG190"/>
    <mergeCell ref="LUH190:LUL190"/>
    <mergeCell ref="LUM190:LUQ190"/>
    <mergeCell ref="LUR190:LUV190"/>
    <mergeCell ref="LUW190:LVA190"/>
    <mergeCell ref="LTD190:LTH190"/>
    <mergeCell ref="LTI190:LTM190"/>
    <mergeCell ref="LTN190:LTR190"/>
    <mergeCell ref="LTS190:LTW190"/>
    <mergeCell ref="LTX190:LUB190"/>
    <mergeCell ref="LSE190:LSI190"/>
    <mergeCell ref="LSJ190:LSN190"/>
    <mergeCell ref="LSO190:LSS190"/>
    <mergeCell ref="LST190:LSX190"/>
    <mergeCell ref="LSY190:LTC190"/>
    <mergeCell ref="LRF190:LRJ190"/>
    <mergeCell ref="LRK190:LRO190"/>
    <mergeCell ref="LRP190:LRT190"/>
    <mergeCell ref="LRU190:LRY190"/>
    <mergeCell ref="LRZ190:LSD190"/>
    <mergeCell ref="LQG190:LQK190"/>
    <mergeCell ref="LQL190:LQP190"/>
    <mergeCell ref="LQQ190:LQU190"/>
    <mergeCell ref="LQV190:LQZ190"/>
    <mergeCell ref="LRA190:LRE190"/>
    <mergeCell ref="LPH190:LPL190"/>
    <mergeCell ref="LPM190:LPQ190"/>
    <mergeCell ref="LPR190:LPV190"/>
    <mergeCell ref="LPW190:LQA190"/>
    <mergeCell ref="LQB190:LQF190"/>
    <mergeCell ref="LOI190:LOM190"/>
    <mergeCell ref="LON190:LOR190"/>
    <mergeCell ref="LOS190:LOW190"/>
    <mergeCell ref="LOX190:LPB190"/>
    <mergeCell ref="LPC190:LPG190"/>
    <mergeCell ref="MAV190:MAZ190"/>
    <mergeCell ref="MBA190:MBE190"/>
    <mergeCell ref="MBF190:MBJ190"/>
    <mergeCell ref="MBK190:MBO190"/>
    <mergeCell ref="MBP190:MBT190"/>
    <mergeCell ref="LZW190:MAA190"/>
    <mergeCell ref="MAB190:MAF190"/>
    <mergeCell ref="MAG190:MAK190"/>
    <mergeCell ref="MAL190:MAP190"/>
    <mergeCell ref="MAQ190:MAU190"/>
    <mergeCell ref="LYX190:LZB190"/>
    <mergeCell ref="LZC190:LZG190"/>
    <mergeCell ref="LZH190:LZL190"/>
    <mergeCell ref="LZM190:LZQ190"/>
    <mergeCell ref="LZR190:LZV190"/>
    <mergeCell ref="LXY190:LYC190"/>
    <mergeCell ref="LYD190:LYH190"/>
    <mergeCell ref="LYI190:LYM190"/>
    <mergeCell ref="LYN190:LYR190"/>
    <mergeCell ref="LYS190:LYW190"/>
    <mergeCell ref="LWZ190:LXD190"/>
    <mergeCell ref="LXE190:LXI190"/>
    <mergeCell ref="LXJ190:LXN190"/>
    <mergeCell ref="LXO190:LXS190"/>
    <mergeCell ref="LXT190:LXX190"/>
    <mergeCell ref="LWA190:LWE190"/>
    <mergeCell ref="LWF190:LWJ190"/>
    <mergeCell ref="LWK190:LWO190"/>
    <mergeCell ref="LWP190:LWT190"/>
    <mergeCell ref="LWU190:LWY190"/>
    <mergeCell ref="LVB190:LVF190"/>
    <mergeCell ref="LVG190:LVK190"/>
    <mergeCell ref="LVL190:LVP190"/>
    <mergeCell ref="LVQ190:LVU190"/>
    <mergeCell ref="LVV190:LVZ190"/>
    <mergeCell ref="MHO190:MHS190"/>
    <mergeCell ref="MHT190:MHX190"/>
    <mergeCell ref="MHY190:MIC190"/>
    <mergeCell ref="MID190:MIH190"/>
    <mergeCell ref="MII190:MIM190"/>
    <mergeCell ref="MGP190:MGT190"/>
    <mergeCell ref="MGU190:MGY190"/>
    <mergeCell ref="MGZ190:MHD190"/>
    <mergeCell ref="MHE190:MHI190"/>
    <mergeCell ref="MHJ190:MHN190"/>
    <mergeCell ref="MFQ190:MFU190"/>
    <mergeCell ref="MFV190:MFZ190"/>
    <mergeCell ref="MGA190:MGE190"/>
    <mergeCell ref="MGF190:MGJ190"/>
    <mergeCell ref="MGK190:MGO190"/>
    <mergeCell ref="MER190:MEV190"/>
    <mergeCell ref="MEW190:MFA190"/>
    <mergeCell ref="MFB190:MFF190"/>
    <mergeCell ref="MFG190:MFK190"/>
    <mergeCell ref="MFL190:MFP190"/>
    <mergeCell ref="MDS190:MDW190"/>
    <mergeCell ref="MDX190:MEB190"/>
    <mergeCell ref="MEC190:MEG190"/>
    <mergeCell ref="MEH190:MEL190"/>
    <mergeCell ref="MEM190:MEQ190"/>
    <mergeCell ref="MCT190:MCX190"/>
    <mergeCell ref="MCY190:MDC190"/>
    <mergeCell ref="MDD190:MDH190"/>
    <mergeCell ref="MDI190:MDM190"/>
    <mergeCell ref="MDN190:MDR190"/>
    <mergeCell ref="MBU190:MBY190"/>
    <mergeCell ref="MBZ190:MCD190"/>
    <mergeCell ref="MCE190:MCI190"/>
    <mergeCell ref="MCJ190:MCN190"/>
    <mergeCell ref="MCO190:MCS190"/>
    <mergeCell ref="MOH190:MOL190"/>
    <mergeCell ref="MOM190:MOQ190"/>
    <mergeCell ref="MOR190:MOV190"/>
    <mergeCell ref="MOW190:MPA190"/>
    <mergeCell ref="MPB190:MPF190"/>
    <mergeCell ref="MNI190:MNM190"/>
    <mergeCell ref="MNN190:MNR190"/>
    <mergeCell ref="MNS190:MNW190"/>
    <mergeCell ref="MNX190:MOB190"/>
    <mergeCell ref="MOC190:MOG190"/>
    <mergeCell ref="MMJ190:MMN190"/>
    <mergeCell ref="MMO190:MMS190"/>
    <mergeCell ref="MMT190:MMX190"/>
    <mergeCell ref="MMY190:MNC190"/>
    <mergeCell ref="MND190:MNH190"/>
    <mergeCell ref="MLK190:MLO190"/>
    <mergeCell ref="MLP190:MLT190"/>
    <mergeCell ref="MLU190:MLY190"/>
    <mergeCell ref="MLZ190:MMD190"/>
    <mergeCell ref="MME190:MMI190"/>
    <mergeCell ref="MKL190:MKP190"/>
    <mergeCell ref="MKQ190:MKU190"/>
    <mergeCell ref="MKV190:MKZ190"/>
    <mergeCell ref="MLA190:MLE190"/>
    <mergeCell ref="MLF190:MLJ190"/>
    <mergeCell ref="MJM190:MJQ190"/>
    <mergeCell ref="MJR190:MJV190"/>
    <mergeCell ref="MJW190:MKA190"/>
    <mergeCell ref="MKB190:MKF190"/>
    <mergeCell ref="MKG190:MKK190"/>
    <mergeCell ref="MIN190:MIR190"/>
    <mergeCell ref="MIS190:MIW190"/>
    <mergeCell ref="MIX190:MJB190"/>
    <mergeCell ref="MJC190:MJG190"/>
    <mergeCell ref="MJH190:MJL190"/>
    <mergeCell ref="MVA190:MVE190"/>
    <mergeCell ref="MVF190:MVJ190"/>
    <mergeCell ref="MVK190:MVO190"/>
    <mergeCell ref="MVP190:MVT190"/>
    <mergeCell ref="MVU190:MVY190"/>
    <mergeCell ref="MUB190:MUF190"/>
    <mergeCell ref="MUG190:MUK190"/>
    <mergeCell ref="MUL190:MUP190"/>
    <mergeCell ref="MUQ190:MUU190"/>
    <mergeCell ref="MUV190:MUZ190"/>
    <mergeCell ref="MTC190:MTG190"/>
    <mergeCell ref="MTH190:MTL190"/>
    <mergeCell ref="MTM190:MTQ190"/>
    <mergeCell ref="MTR190:MTV190"/>
    <mergeCell ref="MTW190:MUA190"/>
    <mergeCell ref="MSD190:MSH190"/>
    <mergeCell ref="MSI190:MSM190"/>
    <mergeCell ref="MSN190:MSR190"/>
    <mergeCell ref="MSS190:MSW190"/>
    <mergeCell ref="MSX190:MTB190"/>
    <mergeCell ref="MRE190:MRI190"/>
    <mergeCell ref="MRJ190:MRN190"/>
    <mergeCell ref="MRO190:MRS190"/>
    <mergeCell ref="MRT190:MRX190"/>
    <mergeCell ref="MRY190:MSC190"/>
    <mergeCell ref="MQF190:MQJ190"/>
    <mergeCell ref="MQK190:MQO190"/>
    <mergeCell ref="MQP190:MQT190"/>
    <mergeCell ref="MQU190:MQY190"/>
    <mergeCell ref="MQZ190:MRD190"/>
    <mergeCell ref="MPG190:MPK190"/>
    <mergeCell ref="MPL190:MPP190"/>
    <mergeCell ref="MPQ190:MPU190"/>
    <mergeCell ref="MPV190:MPZ190"/>
    <mergeCell ref="MQA190:MQE190"/>
    <mergeCell ref="NBT190:NBX190"/>
    <mergeCell ref="NBY190:NCC190"/>
    <mergeCell ref="NCD190:NCH190"/>
    <mergeCell ref="NCI190:NCM190"/>
    <mergeCell ref="NCN190:NCR190"/>
    <mergeCell ref="NAU190:NAY190"/>
    <mergeCell ref="NAZ190:NBD190"/>
    <mergeCell ref="NBE190:NBI190"/>
    <mergeCell ref="NBJ190:NBN190"/>
    <mergeCell ref="NBO190:NBS190"/>
    <mergeCell ref="MZV190:MZZ190"/>
    <mergeCell ref="NAA190:NAE190"/>
    <mergeCell ref="NAF190:NAJ190"/>
    <mergeCell ref="NAK190:NAO190"/>
    <mergeCell ref="NAP190:NAT190"/>
    <mergeCell ref="MYW190:MZA190"/>
    <mergeCell ref="MZB190:MZF190"/>
    <mergeCell ref="MZG190:MZK190"/>
    <mergeCell ref="MZL190:MZP190"/>
    <mergeCell ref="MZQ190:MZU190"/>
    <mergeCell ref="MXX190:MYB190"/>
    <mergeCell ref="MYC190:MYG190"/>
    <mergeCell ref="MYH190:MYL190"/>
    <mergeCell ref="MYM190:MYQ190"/>
    <mergeCell ref="MYR190:MYV190"/>
    <mergeCell ref="MWY190:MXC190"/>
    <mergeCell ref="MXD190:MXH190"/>
    <mergeCell ref="MXI190:MXM190"/>
    <mergeCell ref="MXN190:MXR190"/>
    <mergeCell ref="MXS190:MXW190"/>
    <mergeCell ref="MVZ190:MWD190"/>
    <mergeCell ref="MWE190:MWI190"/>
    <mergeCell ref="MWJ190:MWN190"/>
    <mergeCell ref="MWO190:MWS190"/>
    <mergeCell ref="MWT190:MWX190"/>
    <mergeCell ref="NIM190:NIQ190"/>
    <mergeCell ref="NIR190:NIV190"/>
    <mergeCell ref="NIW190:NJA190"/>
    <mergeCell ref="NJB190:NJF190"/>
    <mergeCell ref="NJG190:NJK190"/>
    <mergeCell ref="NHN190:NHR190"/>
    <mergeCell ref="NHS190:NHW190"/>
    <mergeCell ref="NHX190:NIB190"/>
    <mergeCell ref="NIC190:NIG190"/>
    <mergeCell ref="NIH190:NIL190"/>
    <mergeCell ref="NGO190:NGS190"/>
    <mergeCell ref="NGT190:NGX190"/>
    <mergeCell ref="NGY190:NHC190"/>
    <mergeCell ref="NHD190:NHH190"/>
    <mergeCell ref="NHI190:NHM190"/>
    <mergeCell ref="NFP190:NFT190"/>
    <mergeCell ref="NFU190:NFY190"/>
    <mergeCell ref="NFZ190:NGD190"/>
    <mergeCell ref="NGE190:NGI190"/>
    <mergeCell ref="NGJ190:NGN190"/>
    <mergeCell ref="NEQ190:NEU190"/>
    <mergeCell ref="NEV190:NEZ190"/>
    <mergeCell ref="NFA190:NFE190"/>
    <mergeCell ref="NFF190:NFJ190"/>
    <mergeCell ref="NFK190:NFO190"/>
    <mergeCell ref="NDR190:NDV190"/>
    <mergeCell ref="NDW190:NEA190"/>
    <mergeCell ref="NEB190:NEF190"/>
    <mergeCell ref="NEG190:NEK190"/>
    <mergeCell ref="NEL190:NEP190"/>
    <mergeCell ref="NCS190:NCW190"/>
    <mergeCell ref="NCX190:NDB190"/>
    <mergeCell ref="NDC190:NDG190"/>
    <mergeCell ref="NDH190:NDL190"/>
    <mergeCell ref="NDM190:NDQ190"/>
    <mergeCell ref="NPF190:NPJ190"/>
    <mergeCell ref="NPK190:NPO190"/>
    <mergeCell ref="NPP190:NPT190"/>
    <mergeCell ref="NPU190:NPY190"/>
    <mergeCell ref="NPZ190:NQD190"/>
    <mergeCell ref="NOG190:NOK190"/>
    <mergeCell ref="NOL190:NOP190"/>
    <mergeCell ref="NOQ190:NOU190"/>
    <mergeCell ref="NOV190:NOZ190"/>
    <mergeCell ref="NPA190:NPE190"/>
    <mergeCell ref="NNH190:NNL190"/>
    <mergeCell ref="NNM190:NNQ190"/>
    <mergeCell ref="NNR190:NNV190"/>
    <mergeCell ref="NNW190:NOA190"/>
    <mergeCell ref="NOB190:NOF190"/>
    <mergeCell ref="NMI190:NMM190"/>
    <mergeCell ref="NMN190:NMR190"/>
    <mergeCell ref="NMS190:NMW190"/>
    <mergeCell ref="NMX190:NNB190"/>
    <mergeCell ref="NNC190:NNG190"/>
    <mergeCell ref="NLJ190:NLN190"/>
    <mergeCell ref="NLO190:NLS190"/>
    <mergeCell ref="NLT190:NLX190"/>
    <mergeCell ref="NLY190:NMC190"/>
    <mergeCell ref="NMD190:NMH190"/>
    <mergeCell ref="NKK190:NKO190"/>
    <mergeCell ref="NKP190:NKT190"/>
    <mergeCell ref="NKU190:NKY190"/>
    <mergeCell ref="NKZ190:NLD190"/>
    <mergeCell ref="NLE190:NLI190"/>
    <mergeCell ref="NJL190:NJP190"/>
    <mergeCell ref="NJQ190:NJU190"/>
    <mergeCell ref="NJV190:NJZ190"/>
    <mergeCell ref="NKA190:NKE190"/>
    <mergeCell ref="NKF190:NKJ190"/>
    <mergeCell ref="NVY190:NWC190"/>
    <mergeCell ref="NWD190:NWH190"/>
    <mergeCell ref="NWI190:NWM190"/>
    <mergeCell ref="NWN190:NWR190"/>
    <mergeCell ref="NWS190:NWW190"/>
    <mergeCell ref="NUZ190:NVD190"/>
    <mergeCell ref="NVE190:NVI190"/>
    <mergeCell ref="NVJ190:NVN190"/>
    <mergeCell ref="NVO190:NVS190"/>
    <mergeCell ref="NVT190:NVX190"/>
    <mergeCell ref="NUA190:NUE190"/>
    <mergeCell ref="NUF190:NUJ190"/>
    <mergeCell ref="NUK190:NUO190"/>
    <mergeCell ref="NUP190:NUT190"/>
    <mergeCell ref="NUU190:NUY190"/>
    <mergeCell ref="NTB190:NTF190"/>
    <mergeCell ref="NTG190:NTK190"/>
    <mergeCell ref="NTL190:NTP190"/>
    <mergeCell ref="NTQ190:NTU190"/>
    <mergeCell ref="NTV190:NTZ190"/>
    <mergeCell ref="NSC190:NSG190"/>
    <mergeCell ref="NSH190:NSL190"/>
    <mergeCell ref="NSM190:NSQ190"/>
    <mergeCell ref="NSR190:NSV190"/>
    <mergeCell ref="NSW190:NTA190"/>
    <mergeCell ref="NRD190:NRH190"/>
    <mergeCell ref="NRI190:NRM190"/>
    <mergeCell ref="NRN190:NRR190"/>
    <mergeCell ref="NRS190:NRW190"/>
    <mergeCell ref="NRX190:NSB190"/>
    <mergeCell ref="NQE190:NQI190"/>
    <mergeCell ref="NQJ190:NQN190"/>
    <mergeCell ref="NQO190:NQS190"/>
    <mergeCell ref="NQT190:NQX190"/>
    <mergeCell ref="NQY190:NRC190"/>
    <mergeCell ref="OCR190:OCV190"/>
    <mergeCell ref="OCW190:ODA190"/>
    <mergeCell ref="ODB190:ODF190"/>
    <mergeCell ref="ODG190:ODK190"/>
    <mergeCell ref="ODL190:ODP190"/>
    <mergeCell ref="OBS190:OBW190"/>
    <mergeCell ref="OBX190:OCB190"/>
    <mergeCell ref="OCC190:OCG190"/>
    <mergeCell ref="OCH190:OCL190"/>
    <mergeCell ref="OCM190:OCQ190"/>
    <mergeCell ref="OAT190:OAX190"/>
    <mergeCell ref="OAY190:OBC190"/>
    <mergeCell ref="OBD190:OBH190"/>
    <mergeCell ref="OBI190:OBM190"/>
    <mergeCell ref="OBN190:OBR190"/>
    <mergeCell ref="NZU190:NZY190"/>
    <mergeCell ref="NZZ190:OAD190"/>
    <mergeCell ref="OAE190:OAI190"/>
    <mergeCell ref="OAJ190:OAN190"/>
    <mergeCell ref="OAO190:OAS190"/>
    <mergeCell ref="NYV190:NYZ190"/>
    <mergeCell ref="NZA190:NZE190"/>
    <mergeCell ref="NZF190:NZJ190"/>
    <mergeCell ref="NZK190:NZO190"/>
    <mergeCell ref="NZP190:NZT190"/>
    <mergeCell ref="NXW190:NYA190"/>
    <mergeCell ref="NYB190:NYF190"/>
    <mergeCell ref="NYG190:NYK190"/>
    <mergeCell ref="NYL190:NYP190"/>
    <mergeCell ref="NYQ190:NYU190"/>
    <mergeCell ref="NWX190:NXB190"/>
    <mergeCell ref="NXC190:NXG190"/>
    <mergeCell ref="NXH190:NXL190"/>
    <mergeCell ref="NXM190:NXQ190"/>
    <mergeCell ref="NXR190:NXV190"/>
    <mergeCell ref="OJK190:OJO190"/>
    <mergeCell ref="OJP190:OJT190"/>
    <mergeCell ref="OJU190:OJY190"/>
    <mergeCell ref="OJZ190:OKD190"/>
    <mergeCell ref="OKE190:OKI190"/>
    <mergeCell ref="OIL190:OIP190"/>
    <mergeCell ref="OIQ190:OIU190"/>
    <mergeCell ref="OIV190:OIZ190"/>
    <mergeCell ref="OJA190:OJE190"/>
    <mergeCell ref="OJF190:OJJ190"/>
    <mergeCell ref="OHM190:OHQ190"/>
    <mergeCell ref="OHR190:OHV190"/>
    <mergeCell ref="OHW190:OIA190"/>
    <mergeCell ref="OIB190:OIF190"/>
    <mergeCell ref="OIG190:OIK190"/>
    <mergeCell ref="OGN190:OGR190"/>
    <mergeCell ref="OGS190:OGW190"/>
    <mergeCell ref="OGX190:OHB190"/>
    <mergeCell ref="OHC190:OHG190"/>
    <mergeCell ref="OHH190:OHL190"/>
    <mergeCell ref="OFO190:OFS190"/>
    <mergeCell ref="OFT190:OFX190"/>
    <mergeCell ref="OFY190:OGC190"/>
    <mergeCell ref="OGD190:OGH190"/>
    <mergeCell ref="OGI190:OGM190"/>
    <mergeCell ref="OEP190:OET190"/>
    <mergeCell ref="OEU190:OEY190"/>
    <mergeCell ref="OEZ190:OFD190"/>
    <mergeCell ref="OFE190:OFI190"/>
    <mergeCell ref="OFJ190:OFN190"/>
    <mergeCell ref="ODQ190:ODU190"/>
    <mergeCell ref="ODV190:ODZ190"/>
    <mergeCell ref="OEA190:OEE190"/>
    <mergeCell ref="OEF190:OEJ190"/>
    <mergeCell ref="OEK190:OEO190"/>
    <mergeCell ref="OQD190:OQH190"/>
    <mergeCell ref="OQI190:OQM190"/>
    <mergeCell ref="OQN190:OQR190"/>
    <mergeCell ref="OQS190:OQW190"/>
    <mergeCell ref="OQX190:ORB190"/>
    <mergeCell ref="OPE190:OPI190"/>
    <mergeCell ref="OPJ190:OPN190"/>
    <mergeCell ref="OPO190:OPS190"/>
    <mergeCell ref="OPT190:OPX190"/>
    <mergeCell ref="OPY190:OQC190"/>
    <mergeCell ref="OOF190:OOJ190"/>
    <mergeCell ref="OOK190:OOO190"/>
    <mergeCell ref="OOP190:OOT190"/>
    <mergeCell ref="OOU190:OOY190"/>
    <mergeCell ref="OOZ190:OPD190"/>
    <mergeCell ref="ONG190:ONK190"/>
    <mergeCell ref="ONL190:ONP190"/>
    <mergeCell ref="ONQ190:ONU190"/>
    <mergeCell ref="ONV190:ONZ190"/>
    <mergeCell ref="OOA190:OOE190"/>
    <mergeCell ref="OMH190:OML190"/>
    <mergeCell ref="OMM190:OMQ190"/>
    <mergeCell ref="OMR190:OMV190"/>
    <mergeCell ref="OMW190:ONA190"/>
    <mergeCell ref="ONB190:ONF190"/>
    <mergeCell ref="OLI190:OLM190"/>
    <mergeCell ref="OLN190:OLR190"/>
    <mergeCell ref="OLS190:OLW190"/>
    <mergeCell ref="OLX190:OMB190"/>
    <mergeCell ref="OMC190:OMG190"/>
    <mergeCell ref="OKJ190:OKN190"/>
    <mergeCell ref="OKO190:OKS190"/>
    <mergeCell ref="OKT190:OKX190"/>
    <mergeCell ref="OKY190:OLC190"/>
    <mergeCell ref="OLD190:OLH190"/>
    <mergeCell ref="OWW190:OXA190"/>
    <mergeCell ref="OXB190:OXF190"/>
    <mergeCell ref="OXG190:OXK190"/>
    <mergeCell ref="OXL190:OXP190"/>
    <mergeCell ref="OXQ190:OXU190"/>
    <mergeCell ref="OVX190:OWB190"/>
    <mergeCell ref="OWC190:OWG190"/>
    <mergeCell ref="OWH190:OWL190"/>
    <mergeCell ref="OWM190:OWQ190"/>
    <mergeCell ref="OWR190:OWV190"/>
    <mergeCell ref="OUY190:OVC190"/>
    <mergeCell ref="OVD190:OVH190"/>
    <mergeCell ref="OVI190:OVM190"/>
    <mergeCell ref="OVN190:OVR190"/>
    <mergeCell ref="OVS190:OVW190"/>
    <mergeCell ref="OTZ190:OUD190"/>
    <mergeCell ref="OUE190:OUI190"/>
    <mergeCell ref="OUJ190:OUN190"/>
    <mergeCell ref="OUO190:OUS190"/>
    <mergeCell ref="OUT190:OUX190"/>
    <mergeCell ref="OTA190:OTE190"/>
    <mergeCell ref="OTF190:OTJ190"/>
    <mergeCell ref="OTK190:OTO190"/>
    <mergeCell ref="OTP190:OTT190"/>
    <mergeCell ref="OTU190:OTY190"/>
    <mergeCell ref="OSB190:OSF190"/>
    <mergeCell ref="OSG190:OSK190"/>
    <mergeCell ref="OSL190:OSP190"/>
    <mergeCell ref="OSQ190:OSU190"/>
    <mergeCell ref="OSV190:OSZ190"/>
    <mergeCell ref="ORC190:ORG190"/>
    <mergeCell ref="ORH190:ORL190"/>
    <mergeCell ref="ORM190:ORQ190"/>
    <mergeCell ref="ORR190:ORV190"/>
    <mergeCell ref="ORW190:OSA190"/>
    <mergeCell ref="PDP190:PDT190"/>
    <mergeCell ref="PDU190:PDY190"/>
    <mergeCell ref="PDZ190:PED190"/>
    <mergeCell ref="PEE190:PEI190"/>
    <mergeCell ref="PEJ190:PEN190"/>
    <mergeCell ref="PCQ190:PCU190"/>
    <mergeCell ref="PCV190:PCZ190"/>
    <mergeCell ref="PDA190:PDE190"/>
    <mergeCell ref="PDF190:PDJ190"/>
    <mergeCell ref="PDK190:PDO190"/>
    <mergeCell ref="PBR190:PBV190"/>
    <mergeCell ref="PBW190:PCA190"/>
    <mergeCell ref="PCB190:PCF190"/>
    <mergeCell ref="PCG190:PCK190"/>
    <mergeCell ref="PCL190:PCP190"/>
    <mergeCell ref="PAS190:PAW190"/>
    <mergeCell ref="PAX190:PBB190"/>
    <mergeCell ref="PBC190:PBG190"/>
    <mergeCell ref="PBH190:PBL190"/>
    <mergeCell ref="PBM190:PBQ190"/>
    <mergeCell ref="OZT190:OZX190"/>
    <mergeCell ref="OZY190:PAC190"/>
    <mergeCell ref="PAD190:PAH190"/>
    <mergeCell ref="PAI190:PAM190"/>
    <mergeCell ref="PAN190:PAR190"/>
    <mergeCell ref="OYU190:OYY190"/>
    <mergeCell ref="OYZ190:OZD190"/>
    <mergeCell ref="OZE190:OZI190"/>
    <mergeCell ref="OZJ190:OZN190"/>
    <mergeCell ref="OZO190:OZS190"/>
    <mergeCell ref="OXV190:OXZ190"/>
    <mergeCell ref="OYA190:OYE190"/>
    <mergeCell ref="OYF190:OYJ190"/>
    <mergeCell ref="OYK190:OYO190"/>
    <mergeCell ref="OYP190:OYT190"/>
    <mergeCell ref="PKI190:PKM190"/>
    <mergeCell ref="PKN190:PKR190"/>
    <mergeCell ref="PKS190:PKW190"/>
    <mergeCell ref="PKX190:PLB190"/>
    <mergeCell ref="PLC190:PLG190"/>
    <mergeCell ref="PJJ190:PJN190"/>
    <mergeCell ref="PJO190:PJS190"/>
    <mergeCell ref="PJT190:PJX190"/>
    <mergeCell ref="PJY190:PKC190"/>
    <mergeCell ref="PKD190:PKH190"/>
    <mergeCell ref="PIK190:PIO190"/>
    <mergeCell ref="PIP190:PIT190"/>
    <mergeCell ref="PIU190:PIY190"/>
    <mergeCell ref="PIZ190:PJD190"/>
    <mergeCell ref="PJE190:PJI190"/>
    <mergeCell ref="PHL190:PHP190"/>
    <mergeCell ref="PHQ190:PHU190"/>
    <mergeCell ref="PHV190:PHZ190"/>
    <mergeCell ref="PIA190:PIE190"/>
    <mergeCell ref="PIF190:PIJ190"/>
    <mergeCell ref="PGM190:PGQ190"/>
    <mergeCell ref="PGR190:PGV190"/>
    <mergeCell ref="PGW190:PHA190"/>
    <mergeCell ref="PHB190:PHF190"/>
    <mergeCell ref="PHG190:PHK190"/>
    <mergeCell ref="PFN190:PFR190"/>
    <mergeCell ref="PFS190:PFW190"/>
    <mergeCell ref="PFX190:PGB190"/>
    <mergeCell ref="PGC190:PGG190"/>
    <mergeCell ref="PGH190:PGL190"/>
    <mergeCell ref="PEO190:PES190"/>
    <mergeCell ref="PET190:PEX190"/>
    <mergeCell ref="PEY190:PFC190"/>
    <mergeCell ref="PFD190:PFH190"/>
    <mergeCell ref="PFI190:PFM190"/>
    <mergeCell ref="PRB190:PRF190"/>
    <mergeCell ref="PRG190:PRK190"/>
    <mergeCell ref="PRL190:PRP190"/>
    <mergeCell ref="PRQ190:PRU190"/>
    <mergeCell ref="PRV190:PRZ190"/>
    <mergeCell ref="PQC190:PQG190"/>
    <mergeCell ref="PQH190:PQL190"/>
    <mergeCell ref="PQM190:PQQ190"/>
    <mergeCell ref="PQR190:PQV190"/>
    <mergeCell ref="PQW190:PRA190"/>
    <mergeCell ref="PPD190:PPH190"/>
    <mergeCell ref="PPI190:PPM190"/>
    <mergeCell ref="PPN190:PPR190"/>
    <mergeCell ref="PPS190:PPW190"/>
    <mergeCell ref="PPX190:PQB190"/>
    <mergeCell ref="POE190:POI190"/>
    <mergeCell ref="POJ190:PON190"/>
    <mergeCell ref="POO190:POS190"/>
    <mergeCell ref="POT190:POX190"/>
    <mergeCell ref="POY190:PPC190"/>
    <mergeCell ref="PNF190:PNJ190"/>
    <mergeCell ref="PNK190:PNO190"/>
    <mergeCell ref="PNP190:PNT190"/>
    <mergeCell ref="PNU190:PNY190"/>
    <mergeCell ref="PNZ190:POD190"/>
    <mergeCell ref="PMG190:PMK190"/>
    <mergeCell ref="PML190:PMP190"/>
    <mergeCell ref="PMQ190:PMU190"/>
    <mergeCell ref="PMV190:PMZ190"/>
    <mergeCell ref="PNA190:PNE190"/>
    <mergeCell ref="PLH190:PLL190"/>
    <mergeCell ref="PLM190:PLQ190"/>
    <mergeCell ref="PLR190:PLV190"/>
    <mergeCell ref="PLW190:PMA190"/>
    <mergeCell ref="PMB190:PMF190"/>
    <mergeCell ref="PXU190:PXY190"/>
    <mergeCell ref="PXZ190:PYD190"/>
    <mergeCell ref="PYE190:PYI190"/>
    <mergeCell ref="PYJ190:PYN190"/>
    <mergeCell ref="PYO190:PYS190"/>
    <mergeCell ref="PWV190:PWZ190"/>
    <mergeCell ref="PXA190:PXE190"/>
    <mergeCell ref="PXF190:PXJ190"/>
    <mergeCell ref="PXK190:PXO190"/>
    <mergeCell ref="PXP190:PXT190"/>
    <mergeCell ref="PVW190:PWA190"/>
    <mergeCell ref="PWB190:PWF190"/>
    <mergeCell ref="PWG190:PWK190"/>
    <mergeCell ref="PWL190:PWP190"/>
    <mergeCell ref="PWQ190:PWU190"/>
    <mergeCell ref="PUX190:PVB190"/>
    <mergeCell ref="PVC190:PVG190"/>
    <mergeCell ref="PVH190:PVL190"/>
    <mergeCell ref="PVM190:PVQ190"/>
    <mergeCell ref="PVR190:PVV190"/>
    <mergeCell ref="PTY190:PUC190"/>
    <mergeCell ref="PUD190:PUH190"/>
    <mergeCell ref="PUI190:PUM190"/>
    <mergeCell ref="PUN190:PUR190"/>
    <mergeCell ref="PUS190:PUW190"/>
    <mergeCell ref="PSZ190:PTD190"/>
    <mergeCell ref="PTE190:PTI190"/>
    <mergeCell ref="PTJ190:PTN190"/>
    <mergeCell ref="PTO190:PTS190"/>
    <mergeCell ref="PTT190:PTX190"/>
    <mergeCell ref="PSA190:PSE190"/>
    <mergeCell ref="PSF190:PSJ190"/>
    <mergeCell ref="PSK190:PSO190"/>
    <mergeCell ref="PSP190:PST190"/>
    <mergeCell ref="PSU190:PSY190"/>
    <mergeCell ref="QEN190:QER190"/>
    <mergeCell ref="QES190:QEW190"/>
    <mergeCell ref="QEX190:QFB190"/>
    <mergeCell ref="QFC190:QFG190"/>
    <mergeCell ref="QFH190:QFL190"/>
    <mergeCell ref="QDO190:QDS190"/>
    <mergeCell ref="QDT190:QDX190"/>
    <mergeCell ref="QDY190:QEC190"/>
    <mergeCell ref="QED190:QEH190"/>
    <mergeCell ref="QEI190:QEM190"/>
    <mergeCell ref="QCP190:QCT190"/>
    <mergeCell ref="QCU190:QCY190"/>
    <mergeCell ref="QCZ190:QDD190"/>
    <mergeCell ref="QDE190:QDI190"/>
    <mergeCell ref="QDJ190:QDN190"/>
    <mergeCell ref="QBQ190:QBU190"/>
    <mergeCell ref="QBV190:QBZ190"/>
    <mergeCell ref="QCA190:QCE190"/>
    <mergeCell ref="QCF190:QCJ190"/>
    <mergeCell ref="QCK190:QCO190"/>
    <mergeCell ref="QAR190:QAV190"/>
    <mergeCell ref="QAW190:QBA190"/>
    <mergeCell ref="QBB190:QBF190"/>
    <mergeCell ref="QBG190:QBK190"/>
    <mergeCell ref="QBL190:QBP190"/>
    <mergeCell ref="PZS190:PZW190"/>
    <mergeCell ref="PZX190:QAB190"/>
    <mergeCell ref="QAC190:QAG190"/>
    <mergeCell ref="QAH190:QAL190"/>
    <mergeCell ref="QAM190:QAQ190"/>
    <mergeCell ref="PYT190:PYX190"/>
    <mergeCell ref="PYY190:PZC190"/>
    <mergeCell ref="PZD190:PZH190"/>
    <mergeCell ref="PZI190:PZM190"/>
    <mergeCell ref="PZN190:PZR190"/>
    <mergeCell ref="QLG190:QLK190"/>
    <mergeCell ref="QLL190:QLP190"/>
    <mergeCell ref="QLQ190:QLU190"/>
    <mergeCell ref="QLV190:QLZ190"/>
    <mergeCell ref="QMA190:QME190"/>
    <mergeCell ref="QKH190:QKL190"/>
    <mergeCell ref="QKM190:QKQ190"/>
    <mergeCell ref="QKR190:QKV190"/>
    <mergeCell ref="QKW190:QLA190"/>
    <mergeCell ref="QLB190:QLF190"/>
    <mergeCell ref="QJI190:QJM190"/>
    <mergeCell ref="QJN190:QJR190"/>
    <mergeCell ref="QJS190:QJW190"/>
    <mergeCell ref="QJX190:QKB190"/>
    <mergeCell ref="QKC190:QKG190"/>
    <mergeCell ref="QIJ190:QIN190"/>
    <mergeCell ref="QIO190:QIS190"/>
    <mergeCell ref="QIT190:QIX190"/>
    <mergeCell ref="QIY190:QJC190"/>
    <mergeCell ref="QJD190:QJH190"/>
    <mergeCell ref="QHK190:QHO190"/>
    <mergeCell ref="QHP190:QHT190"/>
    <mergeCell ref="QHU190:QHY190"/>
    <mergeCell ref="QHZ190:QID190"/>
    <mergeCell ref="QIE190:QII190"/>
    <mergeCell ref="QGL190:QGP190"/>
    <mergeCell ref="QGQ190:QGU190"/>
    <mergeCell ref="QGV190:QGZ190"/>
    <mergeCell ref="QHA190:QHE190"/>
    <mergeCell ref="QHF190:QHJ190"/>
    <mergeCell ref="QFM190:QFQ190"/>
    <mergeCell ref="QFR190:QFV190"/>
    <mergeCell ref="QFW190:QGA190"/>
    <mergeCell ref="QGB190:QGF190"/>
    <mergeCell ref="QGG190:QGK190"/>
    <mergeCell ref="QRZ190:QSD190"/>
    <mergeCell ref="QSE190:QSI190"/>
    <mergeCell ref="QSJ190:QSN190"/>
    <mergeCell ref="QSO190:QSS190"/>
    <mergeCell ref="QST190:QSX190"/>
    <mergeCell ref="QRA190:QRE190"/>
    <mergeCell ref="QRF190:QRJ190"/>
    <mergeCell ref="QRK190:QRO190"/>
    <mergeCell ref="QRP190:QRT190"/>
    <mergeCell ref="QRU190:QRY190"/>
    <mergeCell ref="QQB190:QQF190"/>
    <mergeCell ref="QQG190:QQK190"/>
    <mergeCell ref="QQL190:QQP190"/>
    <mergeCell ref="QQQ190:QQU190"/>
    <mergeCell ref="QQV190:QQZ190"/>
    <mergeCell ref="QPC190:QPG190"/>
    <mergeCell ref="QPH190:QPL190"/>
    <mergeCell ref="QPM190:QPQ190"/>
    <mergeCell ref="QPR190:QPV190"/>
    <mergeCell ref="QPW190:QQA190"/>
    <mergeCell ref="QOD190:QOH190"/>
    <mergeCell ref="QOI190:QOM190"/>
    <mergeCell ref="QON190:QOR190"/>
    <mergeCell ref="QOS190:QOW190"/>
    <mergeCell ref="QOX190:QPB190"/>
    <mergeCell ref="QNE190:QNI190"/>
    <mergeCell ref="QNJ190:QNN190"/>
    <mergeCell ref="QNO190:QNS190"/>
    <mergeCell ref="QNT190:QNX190"/>
    <mergeCell ref="QNY190:QOC190"/>
    <mergeCell ref="QMF190:QMJ190"/>
    <mergeCell ref="QMK190:QMO190"/>
    <mergeCell ref="QMP190:QMT190"/>
    <mergeCell ref="QMU190:QMY190"/>
    <mergeCell ref="QMZ190:QND190"/>
    <mergeCell ref="QYS190:QYW190"/>
    <mergeCell ref="QYX190:QZB190"/>
    <mergeCell ref="QZC190:QZG190"/>
    <mergeCell ref="QZH190:QZL190"/>
    <mergeCell ref="QZM190:QZQ190"/>
    <mergeCell ref="QXT190:QXX190"/>
    <mergeCell ref="QXY190:QYC190"/>
    <mergeCell ref="QYD190:QYH190"/>
    <mergeCell ref="QYI190:QYM190"/>
    <mergeCell ref="QYN190:QYR190"/>
    <mergeCell ref="QWU190:QWY190"/>
    <mergeCell ref="QWZ190:QXD190"/>
    <mergeCell ref="QXE190:QXI190"/>
    <mergeCell ref="QXJ190:QXN190"/>
    <mergeCell ref="QXO190:QXS190"/>
    <mergeCell ref="QVV190:QVZ190"/>
    <mergeCell ref="QWA190:QWE190"/>
    <mergeCell ref="QWF190:QWJ190"/>
    <mergeCell ref="QWK190:QWO190"/>
    <mergeCell ref="QWP190:QWT190"/>
    <mergeCell ref="QUW190:QVA190"/>
    <mergeCell ref="QVB190:QVF190"/>
    <mergeCell ref="QVG190:QVK190"/>
    <mergeCell ref="QVL190:QVP190"/>
    <mergeCell ref="QVQ190:QVU190"/>
    <mergeCell ref="QTX190:QUB190"/>
    <mergeCell ref="QUC190:QUG190"/>
    <mergeCell ref="QUH190:QUL190"/>
    <mergeCell ref="QUM190:QUQ190"/>
    <mergeCell ref="QUR190:QUV190"/>
    <mergeCell ref="QSY190:QTC190"/>
    <mergeCell ref="QTD190:QTH190"/>
    <mergeCell ref="QTI190:QTM190"/>
    <mergeCell ref="QTN190:QTR190"/>
    <mergeCell ref="QTS190:QTW190"/>
    <mergeCell ref="RFL190:RFP190"/>
    <mergeCell ref="RFQ190:RFU190"/>
    <mergeCell ref="RFV190:RFZ190"/>
    <mergeCell ref="RGA190:RGE190"/>
    <mergeCell ref="RGF190:RGJ190"/>
    <mergeCell ref="REM190:REQ190"/>
    <mergeCell ref="RER190:REV190"/>
    <mergeCell ref="REW190:RFA190"/>
    <mergeCell ref="RFB190:RFF190"/>
    <mergeCell ref="RFG190:RFK190"/>
    <mergeCell ref="RDN190:RDR190"/>
    <mergeCell ref="RDS190:RDW190"/>
    <mergeCell ref="RDX190:REB190"/>
    <mergeCell ref="REC190:REG190"/>
    <mergeCell ref="REH190:REL190"/>
    <mergeCell ref="RCO190:RCS190"/>
    <mergeCell ref="RCT190:RCX190"/>
    <mergeCell ref="RCY190:RDC190"/>
    <mergeCell ref="RDD190:RDH190"/>
    <mergeCell ref="RDI190:RDM190"/>
    <mergeCell ref="RBP190:RBT190"/>
    <mergeCell ref="RBU190:RBY190"/>
    <mergeCell ref="RBZ190:RCD190"/>
    <mergeCell ref="RCE190:RCI190"/>
    <mergeCell ref="RCJ190:RCN190"/>
    <mergeCell ref="RAQ190:RAU190"/>
    <mergeCell ref="RAV190:RAZ190"/>
    <mergeCell ref="RBA190:RBE190"/>
    <mergeCell ref="RBF190:RBJ190"/>
    <mergeCell ref="RBK190:RBO190"/>
    <mergeCell ref="QZR190:QZV190"/>
    <mergeCell ref="QZW190:RAA190"/>
    <mergeCell ref="RAB190:RAF190"/>
    <mergeCell ref="RAG190:RAK190"/>
    <mergeCell ref="RAL190:RAP190"/>
    <mergeCell ref="RME190:RMI190"/>
    <mergeCell ref="RMJ190:RMN190"/>
    <mergeCell ref="RMO190:RMS190"/>
    <mergeCell ref="RMT190:RMX190"/>
    <mergeCell ref="RMY190:RNC190"/>
    <mergeCell ref="RLF190:RLJ190"/>
    <mergeCell ref="RLK190:RLO190"/>
    <mergeCell ref="RLP190:RLT190"/>
    <mergeCell ref="RLU190:RLY190"/>
    <mergeCell ref="RLZ190:RMD190"/>
    <mergeCell ref="RKG190:RKK190"/>
    <mergeCell ref="RKL190:RKP190"/>
    <mergeCell ref="RKQ190:RKU190"/>
    <mergeCell ref="RKV190:RKZ190"/>
    <mergeCell ref="RLA190:RLE190"/>
    <mergeCell ref="RJH190:RJL190"/>
    <mergeCell ref="RJM190:RJQ190"/>
    <mergeCell ref="RJR190:RJV190"/>
    <mergeCell ref="RJW190:RKA190"/>
    <mergeCell ref="RKB190:RKF190"/>
    <mergeCell ref="RII190:RIM190"/>
    <mergeCell ref="RIN190:RIR190"/>
    <mergeCell ref="RIS190:RIW190"/>
    <mergeCell ref="RIX190:RJB190"/>
    <mergeCell ref="RJC190:RJG190"/>
    <mergeCell ref="RHJ190:RHN190"/>
    <mergeCell ref="RHO190:RHS190"/>
    <mergeCell ref="RHT190:RHX190"/>
    <mergeCell ref="RHY190:RIC190"/>
    <mergeCell ref="RID190:RIH190"/>
    <mergeCell ref="RGK190:RGO190"/>
    <mergeCell ref="RGP190:RGT190"/>
    <mergeCell ref="RGU190:RGY190"/>
    <mergeCell ref="RGZ190:RHD190"/>
    <mergeCell ref="RHE190:RHI190"/>
    <mergeCell ref="RSX190:RTB190"/>
    <mergeCell ref="RTC190:RTG190"/>
    <mergeCell ref="RTH190:RTL190"/>
    <mergeCell ref="RTM190:RTQ190"/>
    <mergeCell ref="RTR190:RTV190"/>
    <mergeCell ref="RRY190:RSC190"/>
    <mergeCell ref="RSD190:RSH190"/>
    <mergeCell ref="RSI190:RSM190"/>
    <mergeCell ref="RSN190:RSR190"/>
    <mergeCell ref="RSS190:RSW190"/>
    <mergeCell ref="RQZ190:RRD190"/>
    <mergeCell ref="RRE190:RRI190"/>
    <mergeCell ref="RRJ190:RRN190"/>
    <mergeCell ref="RRO190:RRS190"/>
    <mergeCell ref="RRT190:RRX190"/>
    <mergeCell ref="RQA190:RQE190"/>
    <mergeCell ref="RQF190:RQJ190"/>
    <mergeCell ref="RQK190:RQO190"/>
    <mergeCell ref="RQP190:RQT190"/>
    <mergeCell ref="RQU190:RQY190"/>
    <mergeCell ref="RPB190:RPF190"/>
    <mergeCell ref="RPG190:RPK190"/>
    <mergeCell ref="RPL190:RPP190"/>
    <mergeCell ref="RPQ190:RPU190"/>
    <mergeCell ref="RPV190:RPZ190"/>
    <mergeCell ref="ROC190:ROG190"/>
    <mergeCell ref="ROH190:ROL190"/>
    <mergeCell ref="ROM190:ROQ190"/>
    <mergeCell ref="ROR190:ROV190"/>
    <mergeCell ref="ROW190:RPA190"/>
    <mergeCell ref="RND190:RNH190"/>
    <mergeCell ref="RNI190:RNM190"/>
    <mergeCell ref="RNN190:RNR190"/>
    <mergeCell ref="RNS190:RNW190"/>
    <mergeCell ref="RNX190:ROB190"/>
    <mergeCell ref="RZQ190:RZU190"/>
    <mergeCell ref="RZV190:RZZ190"/>
    <mergeCell ref="SAA190:SAE190"/>
    <mergeCell ref="SAF190:SAJ190"/>
    <mergeCell ref="SAK190:SAO190"/>
    <mergeCell ref="RYR190:RYV190"/>
    <mergeCell ref="RYW190:RZA190"/>
    <mergeCell ref="RZB190:RZF190"/>
    <mergeCell ref="RZG190:RZK190"/>
    <mergeCell ref="RZL190:RZP190"/>
    <mergeCell ref="RXS190:RXW190"/>
    <mergeCell ref="RXX190:RYB190"/>
    <mergeCell ref="RYC190:RYG190"/>
    <mergeCell ref="RYH190:RYL190"/>
    <mergeCell ref="RYM190:RYQ190"/>
    <mergeCell ref="RWT190:RWX190"/>
    <mergeCell ref="RWY190:RXC190"/>
    <mergeCell ref="RXD190:RXH190"/>
    <mergeCell ref="RXI190:RXM190"/>
    <mergeCell ref="RXN190:RXR190"/>
    <mergeCell ref="RVU190:RVY190"/>
    <mergeCell ref="RVZ190:RWD190"/>
    <mergeCell ref="RWE190:RWI190"/>
    <mergeCell ref="RWJ190:RWN190"/>
    <mergeCell ref="RWO190:RWS190"/>
    <mergeCell ref="RUV190:RUZ190"/>
    <mergeCell ref="RVA190:RVE190"/>
    <mergeCell ref="RVF190:RVJ190"/>
    <mergeCell ref="RVK190:RVO190"/>
    <mergeCell ref="RVP190:RVT190"/>
    <mergeCell ref="RTW190:RUA190"/>
    <mergeCell ref="RUB190:RUF190"/>
    <mergeCell ref="RUG190:RUK190"/>
    <mergeCell ref="RUL190:RUP190"/>
    <mergeCell ref="RUQ190:RUU190"/>
    <mergeCell ref="SGJ190:SGN190"/>
    <mergeCell ref="SGO190:SGS190"/>
    <mergeCell ref="SGT190:SGX190"/>
    <mergeCell ref="SGY190:SHC190"/>
    <mergeCell ref="SHD190:SHH190"/>
    <mergeCell ref="SFK190:SFO190"/>
    <mergeCell ref="SFP190:SFT190"/>
    <mergeCell ref="SFU190:SFY190"/>
    <mergeCell ref="SFZ190:SGD190"/>
    <mergeCell ref="SGE190:SGI190"/>
    <mergeCell ref="SEL190:SEP190"/>
    <mergeCell ref="SEQ190:SEU190"/>
    <mergeCell ref="SEV190:SEZ190"/>
    <mergeCell ref="SFA190:SFE190"/>
    <mergeCell ref="SFF190:SFJ190"/>
    <mergeCell ref="SDM190:SDQ190"/>
    <mergeCell ref="SDR190:SDV190"/>
    <mergeCell ref="SDW190:SEA190"/>
    <mergeCell ref="SEB190:SEF190"/>
    <mergeCell ref="SEG190:SEK190"/>
    <mergeCell ref="SCN190:SCR190"/>
    <mergeCell ref="SCS190:SCW190"/>
    <mergeCell ref="SCX190:SDB190"/>
    <mergeCell ref="SDC190:SDG190"/>
    <mergeCell ref="SDH190:SDL190"/>
    <mergeCell ref="SBO190:SBS190"/>
    <mergeCell ref="SBT190:SBX190"/>
    <mergeCell ref="SBY190:SCC190"/>
    <mergeCell ref="SCD190:SCH190"/>
    <mergeCell ref="SCI190:SCM190"/>
    <mergeCell ref="SAP190:SAT190"/>
    <mergeCell ref="SAU190:SAY190"/>
    <mergeCell ref="SAZ190:SBD190"/>
    <mergeCell ref="SBE190:SBI190"/>
    <mergeCell ref="SBJ190:SBN190"/>
    <mergeCell ref="SNC190:SNG190"/>
    <mergeCell ref="SNH190:SNL190"/>
    <mergeCell ref="SNM190:SNQ190"/>
    <mergeCell ref="SNR190:SNV190"/>
    <mergeCell ref="SNW190:SOA190"/>
    <mergeCell ref="SMD190:SMH190"/>
    <mergeCell ref="SMI190:SMM190"/>
    <mergeCell ref="SMN190:SMR190"/>
    <mergeCell ref="SMS190:SMW190"/>
    <mergeCell ref="SMX190:SNB190"/>
    <mergeCell ref="SLE190:SLI190"/>
    <mergeCell ref="SLJ190:SLN190"/>
    <mergeCell ref="SLO190:SLS190"/>
    <mergeCell ref="SLT190:SLX190"/>
    <mergeCell ref="SLY190:SMC190"/>
    <mergeCell ref="SKF190:SKJ190"/>
    <mergeCell ref="SKK190:SKO190"/>
    <mergeCell ref="SKP190:SKT190"/>
    <mergeCell ref="SKU190:SKY190"/>
    <mergeCell ref="SKZ190:SLD190"/>
    <mergeCell ref="SJG190:SJK190"/>
    <mergeCell ref="SJL190:SJP190"/>
    <mergeCell ref="SJQ190:SJU190"/>
    <mergeCell ref="SJV190:SJZ190"/>
    <mergeCell ref="SKA190:SKE190"/>
    <mergeCell ref="SIH190:SIL190"/>
    <mergeCell ref="SIM190:SIQ190"/>
    <mergeCell ref="SIR190:SIV190"/>
    <mergeCell ref="SIW190:SJA190"/>
    <mergeCell ref="SJB190:SJF190"/>
    <mergeCell ref="SHI190:SHM190"/>
    <mergeCell ref="SHN190:SHR190"/>
    <mergeCell ref="SHS190:SHW190"/>
    <mergeCell ref="SHX190:SIB190"/>
    <mergeCell ref="SIC190:SIG190"/>
    <mergeCell ref="STV190:STZ190"/>
    <mergeCell ref="SUA190:SUE190"/>
    <mergeCell ref="SUF190:SUJ190"/>
    <mergeCell ref="SUK190:SUO190"/>
    <mergeCell ref="SUP190:SUT190"/>
    <mergeCell ref="SSW190:STA190"/>
    <mergeCell ref="STB190:STF190"/>
    <mergeCell ref="STG190:STK190"/>
    <mergeCell ref="STL190:STP190"/>
    <mergeCell ref="STQ190:STU190"/>
    <mergeCell ref="SRX190:SSB190"/>
    <mergeCell ref="SSC190:SSG190"/>
    <mergeCell ref="SSH190:SSL190"/>
    <mergeCell ref="SSM190:SSQ190"/>
    <mergeCell ref="SSR190:SSV190"/>
    <mergeCell ref="SQY190:SRC190"/>
    <mergeCell ref="SRD190:SRH190"/>
    <mergeCell ref="SRI190:SRM190"/>
    <mergeCell ref="SRN190:SRR190"/>
    <mergeCell ref="SRS190:SRW190"/>
    <mergeCell ref="SPZ190:SQD190"/>
    <mergeCell ref="SQE190:SQI190"/>
    <mergeCell ref="SQJ190:SQN190"/>
    <mergeCell ref="SQO190:SQS190"/>
    <mergeCell ref="SQT190:SQX190"/>
    <mergeCell ref="SPA190:SPE190"/>
    <mergeCell ref="SPF190:SPJ190"/>
    <mergeCell ref="SPK190:SPO190"/>
    <mergeCell ref="SPP190:SPT190"/>
    <mergeCell ref="SPU190:SPY190"/>
    <mergeCell ref="SOB190:SOF190"/>
    <mergeCell ref="SOG190:SOK190"/>
    <mergeCell ref="SOL190:SOP190"/>
    <mergeCell ref="SOQ190:SOU190"/>
    <mergeCell ref="SOV190:SOZ190"/>
    <mergeCell ref="TAO190:TAS190"/>
    <mergeCell ref="TAT190:TAX190"/>
    <mergeCell ref="TAY190:TBC190"/>
    <mergeCell ref="TBD190:TBH190"/>
    <mergeCell ref="TBI190:TBM190"/>
    <mergeCell ref="SZP190:SZT190"/>
    <mergeCell ref="SZU190:SZY190"/>
    <mergeCell ref="SZZ190:TAD190"/>
    <mergeCell ref="TAE190:TAI190"/>
    <mergeCell ref="TAJ190:TAN190"/>
    <mergeCell ref="SYQ190:SYU190"/>
    <mergeCell ref="SYV190:SYZ190"/>
    <mergeCell ref="SZA190:SZE190"/>
    <mergeCell ref="SZF190:SZJ190"/>
    <mergeCell ref="SZK190:SZO190"/>
    <mergeCell ref="SXR190:SXV190"/>
    <mergeCell ref="SXW190:SYA190"/>
    <mergeCell ref="SYB190:SYF190"/>
    <mergeCell ref="SYG190:SYK190"/>
    <mergeCell ref="SYL190:SYP190"/>
    <mergeCell ref="SWS190:SWW190"/>
    <mergeCell ref="SWX190:SXB190"/>
    <mergeCell ref="SXC190:SXG190"/>
    <mergeCell ref="SXH190:SXL190"/>
    <mergeCell ref="SXM190:SXQ190"/>
    <mergeCell ref="SVT190:SVX190"/>
    <mergeCell ref="SVY190:SWC190"/>
    <mergeCell ref="SWD190:SWH190"/>
    <mergeCell ref="SWI190:SWM190"/>
    <mergeCell ref="SWN190:SWR190"/>
    <mergeCell ref="SUU190:SUY190"/>
    <mergeCell ref="SUZ190:SVD190"/>
    <mergeCell ref="SVE190:SVI190"/>
    <mergeCell ref="SVJ190:SVN190"/>
    <mergeCell ref="SVO190:SVS190"/>
    <mergeCell ref="THH190:THL190"/>
    <mergeCell ref="THM190:THQ190"/>
    <mergeCell ref="THR190:THV190"/>
    <mergeCell ref="THW190:TIA190"/>
    <mergeCell ref="TIB190:TIF190"/>
    <mergeCell ref="TGI190:TGM190"/>
    <mergeCell ref="TGN190:TGR190"/>
    <mergeCell ref="TGS190:TGW190"/>
    <mergeCell ref="TGX190:THB190"/>
    <mergeCell ref="THC190:THG190"/>
    <mergeCell ref="TFJ190:TFN190"/>
    <mergeCell ref="TFO190:TFS190"/>
    <mergeCell ref="TFT190:TFX190"/>
    <mergeCell ref="TFY190:TGC190"/>
    <mergeCell ref="TGD190:TGH190"/>
    <mergeCell ref="TEK190:TEO190"/>
    <mergeCell ref="TEP190:TET190"/>
    <mergeCell ref="TEU190:TEY190"/>
    <mergeCell ref="TEZ190:TFD190"/>
    <mergeCell ref="TFE190:TFI190"/>
    <mergeCell ref="TDL190:TDP190"/>
    <mergeCell ref="TDQ190:TDU190"/>
    <mergeCell ref="TDV190:TDZ190"/>
    <mergeCell ref="TEA190:TEE190"/>
    <mergeCell ref="TEF190:TEJ190"/>
    <mergeCell ref="TCM190:TCQ190"/>
    <mergeCell ref="TCR190:TCV190"/>
    <mergeCell ref="TCW190:TDA190"/>
    <mergeCell ref="TDB190:TDF190"/>
    <mergeCell ref="TDG190:TDK190"/>
    <mergeCell ref="TBN190:TBR190"/>
    <mergeCell ref="TBS190:TBW190"/>
    <mergeCell ref="TBX190:TCB190"/>
    <mergeCell ref="TCC190:TCG190"/>
    <mergeCell ref="TCH190:TCL190"/>
    <mergeCell ref="TOA190:TOE190"/>
    <mergeCell ref="TOF190:TOJ190"/>
    <mergeCell ref="TOK190:TOO190"/>
    <mergeCell ref="TOP190:TOT190"/>
    <mergeCell ref="TOU190:TOY190"/>
    <mergeCell ref="TNB190:TNF190"/>
    <mergeCell ref="TNG190:TNK190"/>
    <mergeCell ref="TNL190:TNP190"/>
    <mergeCell ref="TNQ190:TNU190"/>
    <mergeCell ref="TNV190:TNZ190"/>
    <mergeCell ref="TMC190:TMG190"/>
    <mergeCell ref="TMH190:TML190"/>
    <mergeCell ref="TMM190:TMQ190"/>
    <mergeCell ref="TMR190:TMV190"/>
    <mergeCell ref="TMW190:TNA190"/>
    <mergeCell ref="TLD190:TLH190"/>
    <mergeCell ref="TLI190:TLM190"/>
    <mergeCell ref="TLN190:TLR190"/>
    <mergeCell ref="TLS190:TLW190"/>
    <mergeCell ref="TLX190:TMB190"/>
    <mergeCell ref="TKE190:TKI190"/>
    <mergeCell ref="TKJ190:TKN190"/>
    <mergeCell ref="TKO190:TKS190"/>
    <mergeCell ref="TKT190:TKX190"/>
    <mergeCell ref="TKY190:TLC190"/>
    <mergeCell ref="TJF190:TJJ190"/>
    <mergeCell ref="TJK190:TJO190"/>
    <mergeCell ref="TJP190:TJT190"/>
    <mergeCell ref="TJU190:TJY190"/>
    <mergeCell ref="TJZ190:TKD190"/>
    <mergeCell ref="TIG190:TIK190"/>
    <mergeCell ref="TIL190:TIP190"/>
    <mergeCell ref="TIQ190:TIU190"/>
    <mergeCell ref="TIV190:TIZ190"/>
    <mergeCell ref="TJA190:TJE190"/>
    <mergeCell ref="TUT190:TUX190"/>
    <mergeCell ref="TUY190:TVC190"/>
    <mergeCell ref="TVD190:TVH190"/>
    <mergeCell ref="TVI190:TVM190"/>
    <mergeCell ref="TVN190:TVR190"/>
    <mergeCell ref="TTU190:TTY190"/>
    <mergeCell ref="TTZ190:TUD190"/>
    <mergeCell ref="TUE190:TUI190"/>
    <mergeCell ref="TUJ190:TUN190"/>
    <mergeCell ref="TUO190:TUS190"/>
    <mergeCell ref="TSV190:TSZ190"/>
    <mergeCell ref="TTA190:TTE190"/>
    <mergeCell ref="TTF190:TTJ190"/>
    <mergeCell ref="TTK190:TTO190"/>
    <mergeCell ref="TTP190:TTT190"/>
    <mergeCell ref="TRW190:TSA190"/>
    <mergeCell ref="TSB190:TSF190"/>
    <mergeCell ref="TSG190:TSK190"/>
    <mergeCell ref="TSL190:TSP190"/>
    <mergeCell ref="TSQ190:TSU190"/>
    <mergeCell ref="TQX190:TRB190"/>
    <mergeCell ref="TRC190:TRG190"/>
    <mergeCell ref="TRH190:TRL190"/>
    <mergeCell ref="TRM190:TRQ190"/>
    <mergeCell ref="TRR190:TRV190"/>
    <mergeCell ref="TPY190:TQC190"/>
    <mergeCell ref="TQD190:TQH190"/>
    <mergeCell ref="TQI190:TQM190"/>
    <mergeCell ref="TQN190:TQR190"/>
    <mergeCell ref="TQS190:TQW190"/>
    <mergeCell ref="TOZ190:TPD190"/>
    <mergeCell ref="TPE190:TPI190"/>
    <mergeCell ref="TPJ190:TPN190"/>
    <mergeCell ref="TPO190:TPS190"/>
    <mergeCell ref="TPT190:TPX190"/>
    <mergeCell ref="UBM190:UBQ190"/>
    <mergeCell ref="UBR190:UBV190"/>
    <mergeCell ref="UBW190:UCA190"/>
    <mergeCell ref="UCB190:UCF190"/>
    <mergeCell ref="UCG190:UCK190"/>
    <mergeCell ref="UAN190:UAR190"/>
    <mergeCell ref="UAS190:UAW190"/>
    <mergeCell ref="UAX190:UBB190"/>
    <mergeCell ref="UBC190:UBG190"/>
    <mergeCell ref="UBH190:UBL190"/>
    <mergeCell ref="TZO190:TZS190"/>
    <mergeCell ref="TZT190:TZX190"/>
    <mergeCell ref="TZY190:UAC190"/>
    <mergeCell ref="UAD190:UAH190"/>
    <mergeCell ref="UAI190:UAM190"/>
    <mergeCell ref="TYP190:TYT190"/>
    <mergeCell ref="TYU190:TYY190"/>
    <mergeCell ref="TYZ190:TZD190"/>
    <mergeCell ref="TZE190:TZI190"/>
    <mergeCell ref="TZJ190:TZN190"/>
    <mergeCell ref="TXQ190:TXU190"/>
    <mergeCell ref="TXV190:TXZ190"/>
    <mergeCell ref="TYA190:TYE190"/>
    <mergeCell ref="TYF190:TYJ190"/>
    <mergeCell ref="TYK190:TYO190"/>
    <mergeCell ref="TWR190:TWV190"/>
    <mergeCell ref="TWW190:TXA190"/>
    <mergeCell ref="TXB190:TXF190"/>
    <mergeCell ref="TXG190:TXK190"/>
    <mergeCell ref="TXL190:TXP190"/>
    <mergeCell ref="TVS190:TVW190"/>
    <mergeCell ref="TVX190:TWB190"/>
    <mergeCell ref="TWC190:TWG190"/>
    <mergeCell ref="TWH190:TWL190"/>
    <mergeCell ref="TWM190:TWQ190"/>
    <mergeCell ref="UIF190:UIJ190"/>
    <mergeCell ref="UIK190:UIO190"/>
    <mergeCell ref="UIP190:UIT190"/>
    <mergeCell ref="UIU190:UIY190"/>
    <mergeCell ref="UIZ190:UJD190"/>
    <mergeCell ref="UHG190:UHK190"/>
    <mergeCell ref="UHL190:UHP190"/>
    <mergeCell ref="UHQ190:UHU190"/>
    <mergeCell ref="UHV190:UHZ190"/>
    <mergeCell ref="UIA190:UIE190"/>
    <mergeCell ref="UGH190:UGL190"/>
    <mergeCell ref="UGM190:UGQ190"/>
    <mergeCell ref="UGR190:UGV190"/>
    <mergeCell ref="UGW190:UHA190"/>
    <mergeCell ref="UHB190:UHF190"/>
    <mergeCell ref="UFI190:UFM190"/>
    <mergeCell ref="UFN190:UFR190"/>
    <mergeCell ref="UFS190:UFW190"/>
    <mergeCell ref="UFX190:UGB190"/>
    <mergeCell ref="UGC190:UGG190"/>
    <mergeCell ref="UEJ190:UEN190"/>
    <mergeCell ref="UEO190:UES190"/>
    <mergeCell ref="UET190:UEX190"/>
    <mergeCell ref="UEY190:UFC190"/>
    <mergeCell ref="UFD190:UFH190"/>
    <mergeCell ref="UDK190:UDO190"/>
    <mergeCell ref="UDP190:UDT190"/>
    <mergeCell ref="UDU190:UDY190"/>
    <mergeCell ref="UDZ190:UED190"/>
    <mergeCell ref="UEE190:UEI190"/>
    <mergeCell ref="UCL190:UCP190"/>
    <mergeCell ref="UCQ190:UCU190"/>
    <mergeCell ref="UCV190:UCZ190"/>
    <mergeCell ref="UDA190:UDE190"/>
    <mergeCell ref="UDF190:UDJ190"/>
    <mergeCell ref="UOY190:UPC190"/>
    <mergeCell ref="UPD190:UPH190"/>
    <mergeCell ref="UPI190:UPM190"/>
    <mergeCell ref="UPN190:UPR190"/>
    <mergeCell ref="UPS190:UPW190"/>
    <mergeCell ref="UNZ190:UOD190"/>
    <mergeCell ref="UOE190:UOI190"/>
    <mergeCell ref="UOJ190:UON190"/>
    <mergeCell ref="UOO190:UOS190"/>
    <mergeCell ref="UOT190:UOX190"/>
    <mergeCell ref="UNA190:UNE190"/>
    <mergeCell ref="UNF190:UNJ190"/>
    <mergeCell ref="UNK190:UNO190"/>
    <mergeCell ref="UNP190:UNT190"/>
    <mergeCell ref="UNU190:UNY190"/>
    <mergeCell ref="UMB190:UMF190"/>
    <mergeCell ref="UMG190:UMK190"/>
    <mergeCell ref="UML190:UMP190"/>
    <mergeCell ref="UMQ190:UMU190"/>
    <mergeCell ref="UMV190:UMZ190"/>
    <mergeCell ref="ULC190:ULG190"/>
    <mergeCell ref="ULH190:ULL190"/>
    <mergeCell ref="ULM190:ULQ190"/>
    <mergeCell ref="ULR190:ULV190"/>
    <mergeCell ref="ULW190:UMA190"/>
    <mergeCell ref="UKD190:UKH190"/>
    <mergeCell ref="UKI190:UKM190"/>
    <mergeCell ref="UKN190:UKR190"/>
    <mergeCell ref="UKS190:UKW190"/>
    <mergeCell ref="UKX190:ULB190"/>
    <mergeCell ref="UJE190:UJI190"/>
    <mergeCell ref="UJJ190:UJN190"/>
    <mergeCell ref="UJO190:UJS190"/>
    <mergeCell ref="UJT190:UJX190"/>
    <mergeCell ref="UJY190:UKC190"/>
    <mergeCell ref="UVR190:UVV190"/>
    <mergeCell ref="UVW190:UWA190"/>
    <mergeCell ref="UWB190:UWF190"/>
    <mergeCell ref="UWG190:UWK190"/>
    <mergeCell ref="UWL190:UWP190"/>
    <mergeCell ref="UUS190:UUW190"/>
    <mergeCell ref="UUX190:UVB190"/>
    <mergeCell ref="UVC190:UVG190"/>
    <mergeCell ref="UVH190:UVL190"/>
    <mergeCell ref="UVM190:UVQ190"/>
    <mergeCell ref="UTT190:UTX190"/>
    <mergeCell ref="UTY190:UUC190"/>
    <mergeCell ref="UUD190:UUH190"/>
    <mergeCell ref="UUI190:UUM190"/>
    <mergeCell ref="UUN190:UUR190"/>
    <mergeCell ref="USU190:USY190"/>
    <mergeCell ref="USZ190:UTD190"/>
    <mergeCell ref="UTE190:UTI190"/>
    <mergeCell ref="UTJ190:UTN190"/>
    <mergeCell ref="UTO190:UTS190"/>
    <mergeCell ref="URV190:URZ190"/>
    <mergeCell ref="USA190:USE190"/>
    <mergeCell ref="USF190:USJ190"/>
    <mergeCell ref="USK190:USO190"/>
    <mergeCell ref="USP190:UST190"/>
    <mergeCell ref="UQW190:URA190"/>
    <mergeCell ref="URB190:URF190"/>
    <mergeCell ref="URG190:URK190"/>
    <mergeCell ref="URL190:URP190"/>
    <mergeCell ref="URQ190:URU190"/>
    <mergeCell ref="UPX190:UQB190"/>
    <mergeCell ref="UQC190:UQG190"/>
    <mergeCell ref="UQH190:UQL190"/>
    <mergeCell ref="UQM190:UQQ190"/>
    <mergeCell ref="UQR190:UQV190"/>
    <mergeCell ref="VCK190:VCO190"/>
    <mergeCell ref="VCP190:VCT190"/>
    <mergeCell ref="VCU190:VCY190"/>
    <mergeCell ref="VCZ190:VDD190"/>
    <mergeCell ref="VDE190:VDI190"/>
    <mergeCell ref="VBL190:VBP190"/>
    <mergeCell ref="VBQ190:VBU190"/>
    <mergeCell ref="VBV190:VBZ190"/>
    <mergeCell ref="VCA190:VCE190"/>
    <mergeCell ref="VCF190:VCJ190"/>
    <mergeCell ref="VAM190:VAQ190"/>
    <mergeCell ref="VAR190:VAV190"/>
    <mergeCell ref="VAW190:VBA190"/>
    <mergeCell ref="VBB190:VBF190"/>
    <mergeCell ref="VBG190:VBK190"/>
    <mergeCell ref="UZN190:UZR190"/>
    <mergeCell ref="UZS190:UZW190"/>
    <mergeCell ref="UZX190:VAB190"/>
    <mergeCell ref="VAC190:VAG190"/>
    <mergeCell ref="VAH190:VAL190"/>
    <mergeCell ref="UYO190:UYS190"/>
    <mergeCell ref="UYT190:UYX190"/>
    <mergeCell ref="UYY190:UZC190"/>
    <mergeCell ref="UZD190:UZH190"/>
    <mergeCell ref="UZI190:UZM190"/>
    <mergeCell ref="UXP190:UXT190"/>
    <mergeCell ref="UXU190:UXY190"/>
    <mergeCell ref="UXZ190:UYD190"/>
    <mergeCell ref="UYE190:UYI190"/>
    <mergeCell ref="UYJ190:UYN190"/>
    <mergeCell ref="UWQ190:UWU190"/>
    <mergeCell ref="UWV190:UWZ190"/>
    <mergeCell ref="UXA190:UXE190"/>
    <mergeCell ref="UXF190:UXJ190"/>
    <mergeCell ref="UXK190:UXO190"/>
    <mergeCell ref="VJD190:VJH190"/>
    <mergeCell ref="VJI190:VJM190"/>
    <mergeCell ref="VJN190:VJR190"/>
    <mergeCell ref="VJS190:VJW190"/>
    <mergeCell ref="VJX190:VKB190"/>
    <mergeCell ref="VIE190:VII190"/>
    <mergeCell ref="VIJ190:VIN190"/>
    <mergeCell ref="VIO190:VIS190"/>
    <mergeCell ref="VIT190:VIX190"/>
    <mergeCell ref="VIY190:VJC190"/>
    <mergeCell ref="VHF190:VHJ190"/>
    <mergeCell ref="VHK190:VHO190"/>
    <mergeCell ref="VHP190:VHT190"/>
    <mergeCell ref="VHU190:VHY190"/>
    <mergeCell ref="VHZ190:VID190"/>
    <mergeCell ref="VGG190:VGK190"/>
    <mergeCell ref="VGL190:VGP190"/>
    <mergeCell ref="VGQ190:VGU190"/>
    <mergeCell ref="VGV190:VGZ190"/>
    <mergeCell ref="VHA190:VHE190"/>
    <mergeCell ref="VFH190:VFL190"/>
    <mergeCell ref="VFM190:VFQ190"/>
    <mergeCell ref="VFR190:VFV190"/>
    <mergeCell ref="VFW190:VGA190"/>
    <mergeCell ref="VGB190:VGF190"/>
    <mergeCell ref="VEI190:VEM190"/>
    <mergeCell ref="VEN190:VER190"/>
    <mergeCell ref="VES190:VEW190"/>
    <mergeCell ref="VEX190:VFB190"/>
    <mergeCell ref="VFC190:VFG190"/>
    <mergeCell ref="VDJ190:VDN190"/>
    <mergeCell ref="VDO190:VDS190"/>
    <mergeCell ref="VDT190:VDX190"/>
    <mergeCell ref="VDY190:VEC190"/>
    <mergeCell ref="VED190:VEH190"/>
    <mergeCell ref="VPW190:VQA190"/>
    <mergeCell ref="VQB190:VQF190"/>
    <mergeCell ref="VQG190:VQK190"/>
    <mergeCell ref="VQL190:VQP190"/>
    <mergeCell ref="VQQ190:VQU190"/>
    <mergeCell ref="VOX190:VPB190"/>
    <mergeCell ref="VPC190:VPG190"/>
    <mergeCell ref="VPH190:VPL190"/>
    <mergeCell ref="VPM190:VPQ190"/>
    <mergeCell ref="VPR190:VPV190"/>
    <mergeCell ref="VNY190:VOC190"/>
    <mergeCell ref="VOD190:VOH190"/>
    <mergeCell ref="VOI190:VOM190"/>
    <mergeCell ref="VON190:VOR190"/>
    <mergeCell ref="VOS190:VOW190"/>
    <mergeCell ref="VMZ190:VND190"/>
    <mergeCell ref="VNE190:VNI190"/>
    <mergeCell ref="VNJ190:VNN190"/>
    <mergeCell ref="VNO190:VNS190"/>
    <mergeCell ref="VNT190:VNX190"/>
    <mergeCell ref="VMA190:VME190"/>
    <mergeCell ref="VMF190:VMJ190"/>
    <mergeCell ref="VMK190:VMO190"/>
    <mergeCell ref="VMP190:VMT190"/>
    <mergeCell ref="VMU190:VMY190"/>
    <mergeCell ref="VLB190:VLF190"/>
    <mergeCell ref="VLG190:VLK190"/>
    <mergeCell ref="VLL190:VLP190"/>
    <mergeCell ref="VLQ190:VLU190"/>
    <mergeCell ref="VLV190:VLZ190"/>
    <mergeCell ref="VKC190:VKG190"/>
    <mergeCell ref="VKH190:VKL190"/>
    <mergeCell ref="VKM190:VKQ190"/>
    <mergeCell ref="VKR190:VKV190"/>
    <mergeCell ref="VKW190:VLA190"/>
    <mergeCell ref="VWP190:VWT190"/>
    <mergeCell ref="VWU190:VWY190"/>
    <mergeCell ref="VWZ190:VXD190"/>
    <mergeCell ref="VXE190:VXI190"/>
    <mergeCell ref="VXJ190:VXN190"/>
    <mergeCell ref="VVQ190:VVU190"/>
    <mergeCell ref="VVV190:VVZ190"/>
    <mergeCell ref="VWA190:VWE190"/>
    <mergeCell ref="VWF190:VWJ190"/>
    <mergeCell ref="VWK190:VWO190"/>
    <mergeCell ref="VUR190:VUV190"/>
    <mergeCell ref="VUW190:VVA190"/>
    <mergeCell ref="VVB190:VVF190"/>
    <mergeCell ref="VVG190:VVK190"/>
    <mergeCell ref="VVL190:VVP190"/>
    <mergeCell ref="VTS190:VTW190"/>
    <mergeCell ref="VTX190:VUB190"/>
    <mergeCell ref="VUC190:VUG190"/>
    <mergeCell ref="VUH190:VUL190"/>
    <mergeCell ref="VUM190:VUQ190"/>
    <mergeCell ref="VST190:VSX190"/>
    <mergeCell ref="VSY190:VTC190"/>
    <mergeCell ref="VTD190:VTH190"/>
    <mergeCell ref="VTI190:VTM190"/>
    <mergeCell ref="VTN190:VTR190"/>
    <mergeCell ref="VRU190:VRY190"/>
    <mergeCell ref="VRZ190:VSD190"/>
    <mergeCell ref="VSE190:VSI190"/>
    <mergeCell ref="VSJ190:VSN190"/>
    <mergeCell ref="VSO190:VSS190"/>
    <mergeCell ref="VQV190:VQZ190"/>
    <mergeCell ref="VRA190:VRE190"/>
    <mergeCell ref="VRF190:VRJ190"/>
    <mergeCell ref="VRK190:VRO190"/>
    <mergeCell ref="VRP190:VRT190"/>
    <mergeCell ref="WDI190:WDM190"/>
    <mergeCell ref="WDN190:WDR190"/>
    <mergeCell ref="WDS190:WDW190"/>
    <mergeCell ref="WDX190:WEB190"/>
    <mergeCell ref="WEC190:WEG190"/>
    <mergeCell ref="WCJ190:WCN190"/>
    <mergeCell ref="WCO190:WCS190"/>
    <mergeCell ref="WCT190:WCX190"/>
    <mergeCell ref="WCY190:WDC190"/>
    <mergeCell ref="WDD190:WDH190"/>
    <mergeCell ref="WBK190:WBO190"/>
    <mergeCell ref="WBP190:WBT190"/>
    <mergeCell ref="WBU190:WBY190"/>
    <mergeCell ref="WBZ190:WCD190"/>
    <mergeCell ref="WCE190:WCI190"/>
    <mergeCell ref="WAL190:WAP190"/>
    <mergeCell ref="WAQ190:WAU190"/>
    <mergeCell ref="WAV190:WAZ190"/>
    <mergeCell ref="WBA190:WBE190"/>
    <mergeCell ref="WBF190:WBJ190"/>
    <mergeCell ref="VZM190:VZQ190"/>
    <mergeCell ref="VZR190:VZV190"/>
    <mergeCell ref="VZW190:WAA190"/>
    <mergeCell ref="WAB190:WAF190"/>
    <mergeCell ref="WAG190:WAK190"/>
    <mergeCell ref="VYN190:VYR190"/>
    <mergeCell ref="VYS190:VYW190"/>
    <mergeCell ref="VYX190:VZB190"/>
    <mergeCell ref="VZC190:VZG190"/>
    <mergeCell ref="VZH190:VZL190"/>
    <mergeCell ref="VXO190:VXS190"/>
    <mergeCell ref="VXT190:VXX190"/>
    <mergeCell ref="VXY190:VYC190"/>
    <mergeCell ref="VYD190:VYH190"/>
    <mergeCell ref="VYI190:VYM190"/>
    <mergeCell ref="WKB190:WKF190"/>
    <mergeCell ref="WKG190:WKK190"/>
    <mergeCell ref="WKL190:WKP190"/>
    <mergeCell ref="WKQ190:WKU190"/>
    <mergeCell ref="WKV190:WKZ190"/>
    <mergeCell ref="WJC190:WJG190"/>
    <mergeCell ref="WJH190:WJL190"/>
    <mergeCell ref="WJM190:WJQ190"/>
    <mergeCell ref="WJR190:WJV190"/>
    <mergeCell ref="WJW190:WKA190"/>
    <mergeCell ref="WID190:WIH190"/>
    <mergeCell ref="WII190:WIM190"/>
    <mergeCell ref="WIN190:WIR190"/>
    <mergeCell ref="WIS190:WIW190"/>
    <mergeCell ref="WIX190:WJB190"/>
    <mergeCell ref="WHE190:WHI190"/>
    <mergeCell ref="WHJ190:WHN190"/>
    <mergeCell ref="WHO190:WHS190"/>
    <mergeCell ref="WHT190:WHX190"/>
    <mergeCell ref="WHY190:WIC190"/>
    <mergeCell ref="WGF190:WGJ190"/>
    <mergeCell ref="WGK190:WGO190"/>
    <mergeCell ref="WGP190:WGT190"/>
    <mergeCell ref="WGU190:WGY190"/>
    <mergeCell ref="WGZ190:WHD190"/>
    <mergeCell ref="WFG190:WFK190"/>
    <mergeCell ref="WFL190:WFP190"/>
    <mergeCell ref="WFQ190:WFU190"/>
    <mergeCell ref="WFV190:WFZ190"/>
    <mergeCell ref="WGA190:WGE190"/>
    <mergeCell ref="WEH190:WEL190"/>
    <mergeCell ref="WEM190:WEQ190"/>
    <mergeCell ref="WER190:WEV190"/>
    <mergeCell ref="WEW190:WFA190"/>
    <mergeCell ref="WFB190:WFF190"/>
    <mergeCell ref="WQU190:WQY190"/>
    <mergeCell ref="WQZ190:WRD190"/>
    <mergeCell ref="WRE190:WRI190"/>
    <mergeCell ref="WRJ190:WRN190"/>
    <mergeCell ref="WRO190:WRS190"/>
    <mergeCell ref="WPV190:WPZ190"/>
    <mergeCell ref="WQA190:WQE190"/>
    <mergeCell ref="WQF190:WQJ190"/>
    <mergeCell ref="WQK190:WQO190"/>
    <mergeCell ref="WQP190:WQT190"/>
    <mergeCell ref="WOW190:WPA190"/>
    <mergeCell ref="WPB190:WPF190"/>
    <mergeCell ref="WPG190:WPK190"/>
    <mergeCell ref="WPL190:WPP190"/>
    <mergeCell ref="WPQ190:WPU190"/>
    <mergeCell ref="WNX190:WOB190"/>
    <mergeCell ref="WOC190:WOG190"/>
    <mergeCell ref="WOH190:WOL190"/>
    <mergeCell ref="WOM190:WOQ190"/>
    <mergeCell ref="WOR190:WOV190"/>
    <mergeCell ref="WMY190:WNC190"/>
    <mergeCell ref="WND190:WNH190"/>
    <mergeCell ref="WNI190:WNM190"/>
    <mergeCell ref="WNN190:WNR190"/>
    <mergeCell ref="WNS190:WNW190"/>
    <mergeCell ref="WLZ190:WMD190"/>
    <mergeCell ref="WME190:WMI190"/>
    <mergeCell ref="WMJ190:WMN190"/>
    <mergeCell ref="WMO190:WMS190"/>
    <mergeCell ref="WMT190:WMX190"/>
    <mergeCell ref="WLA190:WLE190"/>
    <mergeCell ref="WLF190:WLJ190"/>
    <mergeCell ref="WLK190:WLO190"/>
    <mergeCell ref="WLP190:WLT190"/>
    <mergeCell ref="WLU190:WLY190"/>
    <mergeCell ref="WXN190:WXR190"/>
    <mergeCell ref="WXS190:WXW190"/>
    <mergeCell ref="WXX190:WYB190"/>
    <mergeCell ref="WYC190:WYG190"/>
    <mergeCell ref="WYH190:WYL190"/>
    <mergeCell ref="WWO190:WWS190"/>
    <mergeCell ref="WWT190:WWX190"/>
    <mergeCell ref="WWY190:WXC190"/>
    <mergeCell ref="WXD190:WXH190"/>
    <mergeCell ref="WXI190:WXM190"/>
    <mergeCell ref="WVP190:WVT190"/>
    <mergeCell ref="WVU190:WVY190"/>
    <mergeCell ref="WVZ190:WWD190"/>
    <mergeCell ref="WWE190:WWI190"/>
    <mergeCell ref="WWJ190:WWN190"/>
    <mergeCell ref="WUQ190:WUU190"/>
    <mergeCell ref="WUV190:WUZ190"/>
    <mergeCell ref="WVA190:WVE190"/>
    <mergeCell ref="WVF190:WVJ190"/>
    <mergeCell ref="WVK190:WVO190"/>
    <mergeCell ref="WTR190:WTV190"/>
    <mergeCell ref="WTW190:WUA190"/>
    <mergeCell ref="WUB190:WUF190"/>
    <mergeCell ref="WUG190:WUK190"/>
    <mergeCell ref="WUL190:WUP190"/>
    <mergeCell ref="WSS190:WSW190"/>
    <mergeCell ref="WSX190:WTB190"/>
    <mergeCell ref="WTC190:WTG190"/>
    <mergeCell ref="WTH190:WTL190"/>
    <mergeCell ref="WTM190:WTQ190"/>
    <mergeCell ref="WRT190:WRX190"/>
    <mergeCell ref="WRY190:WSC190"/>
    <mergeCell ref="WSD190:WSH190"/>
    <mergeCell ref="WSI190:WSM190"/>
    <mergeCell ref="WSN190:WSR190"/>
    <mergeCell ref="XEG190:XEK190"/>
    <mergeCell ref="XEL190:XEP190"/>
    <mergeCell ref="XEQ190:XEU190"/>
    <mergeCell ref="XEV190:XEZ190"/>
    <mergeCell ref="XFA190:XFD190"/>
    <mergeCell ref="XDH190:XDL190"/>
    <mergeCell ref="XDM190:XDQ190"/>
    <mergeCell ref="XDR190:XDV190"/>
    <mergeCell ref="XDW190:XEA190"/>
    <mergeCell ref="XEB190:XEF190"/>
    <mergeCell ref="XCI190:XCM190"/>
    <mergeCell ref="XCN190:XCR190"/>
    <mergeCell ref="XCS190:XCW190"/>
    <mergeCell ref="XCX190:XDB190"/>
    <mergeCell ref="XDC190:XDG190"/>
    <mergeCell ref="XBJ190:XBN190"/>
    <mergeCell ref="XBO190:XBS190"/>
    <mergeCell ref="XBT190:XBX190"/>
    <mergeCell ref="XBY190:XCC190"/>
    <mergeCell ref="XCD190:XCH190"/>
    <mergeCell ref="XAK190:XAO190"/>
    <mergeCell ref="XAP190:XAT190"/>
    <mergeCell ref="XAU190:XAY190"/>
    <mergeCell ref="XAZ190:XBD190"/>
    <mergeCell ref="XBE190:XBI190"/>
    <mergeCell ref="WZL190:WZP190"/>
    <mergeCell ref="WZQ190:WZU190"/>
    <mergeCell ref="WZV190:WZZ190"/>
    <mergeCell ref="XAA190:XAE190"/>
    <mergeCell ref="XAF190:XAJ190"/>
    <mergeCell ref="WYM190:WYQ190"/>
    <mergeCell ref="WYR190:WYV190"/>
    <mergeCell ref="WYW190:WZA190"/>
    <mergeCell ref="WZB190:WZF190"/>
    <mergeCell ref="WZG190:WZK190"/>
    <mergeCell ref="FE192:FI192"/>
    <mergeCell ref="FJ192:FN192"/>
    <mergeCell ref="FO192:FS192"/>
    <mergeCell ref="FT192:FX192"/>
    <mergeCell ref="FY192:GC192"/>
    <mergeCell ref="EF192:EJ192"/>
    <mergeCell ref="EK192:EO192"/>
    <mergeCell ref="EP192:ET192"/>
    <mergeCell ref="EU192:EY192"/>
    <mergeCell ref="EZ192:FD192"/>
    <mergeCell ref="DG192:DK192"/>
    <mergeCell ref="DL192:DP192"/>
    <mergeCell ref="DQ192:DU192"/>
    <mergeCell ref="DV192:DZ192"/>
    <mergeCell ref="EA192:EE192"/>
    <mergeCell ref="CH192:CL192"/>
    <mergeCell ref="CM192:CQ192"/>
    <mergeCell ref="CR192:CV192"/>
    <mergeCell ref="CW192:DA192"/>
    <mergeCell ref="DB192:DF192"/>
    <mergeCell ref="BI192:BM192"/>
    <mergeCell ref="BN192:BR192"/>
    <mergeCell ref="BS192:BW192"/>
    <mergeCell ref="BX192:CB192"/>
    <mergeCell ref="CC192:CG192"/>
    <mergeCell ref="AJ192:AN192"/>
    <mergeCell ref="AO192:AS192"/>
    <mergeCell ref="AT192:AX192"/>
    <mergeCell ref="AY192:BC192"/>
    <mergeCell ref="BD192:BH192"/>
    <mergeCell ref="K192:O192"/>
    <mergeCell ref="P192:T192"/>
    <mergeCell ref="U192:Y192"/>
    <mergeCell ref="Z192:AD192"/>
    <mergeCell ref="AE192:AI192"/>
    <mergeCell ref="LX192:MB192"/>
    <mergeCell ref="MC192:MG192"/>
    <mergeCell ref="MH192:ML192"/>
    <mergeCell ref="MM192:MQ192"/>
    <mergeCell ref="MR192:MV192"/>
    <mergeCell ref="KY192:LC192"/>
    <mergeCell ref="LD192:LH192"/>
    <mergeCell ref="LI192:LM192"/>
    <mergeCell ref="LN192:LR192"/>
    <mergeCell ref="LS192:LW192"/>
    <mergeCell ref="JZ192:KD192"/>
    <mergeCell ref="KE192:KI192"/>
    <mergeCell ref="KJ192:KN192"/>
    <mergeCell ref="KO192:KS192"/>
    <mergeCell ref="KT192:KX192"/>
    <mergeCell ref="JA192:JE192"/>
    <mergeCell ref="JF192:JJ192"/>
    <mergeCell ref="JK192:JO192"/>
    <mergeCell ref="JP192:JT192"/>
    <mergeCell ref="JU192:JY192"/>
    <mergeCell ref="IB192:IF192"/>
    <mergeCell ref="IG192:IK192"/>
    <mergeCell ref="IL192:IP192"/>
    <mergeCell ref="IQ192:IU192"/>
    <mergeCell ref="IV192:IZ192"/>
    <mergeCell ref="HC192:HG192"/>
    <mergeCell ref="HH192:HL192"/>
    <mergeCell ref="HM192:HQ192"/>
    <mergeCell ref="HR192:HV192"/>
    <mergeCell ref="HW192:IA192"/>
    <mergeCell ref="GD192:GH192"/>
    <mergeCell ref="GI192:GM192"/>
    <mergeCell ref="GN192:GR192"/>
    <mergeCell ref="GS192:GW192"/>
    <mergeCell ref="GX192:HB192"/>
    <mergeCell ref="SQ192:SU192"/>
    <mergeCell ref="SV192:SZ192"/>
    <mergeCell ref="TA192:TE192"/>
    <mergeCell ref="TF192:TJ192"/>
    <mergeCell ref="TK192:TO192"/>
    <mergeCell ref="RR192:RV192"/>
    <mergeCell ref="RW192:SA192"/>
    <mergeCell ref="SB192:SF192"/>
    <mergeCell ref="SG192:SK192"/>
    <mergeCell ref="SL192:SP192"/>
    <mergeCell ref="QS192:QW192"/>
    <mergeCell ref="QX192:RB192"/>
    <mergeCell ref="RC192:RG192"/>
    <mergeCell ref="RH192:RL192"/>
    <mergeCell ref="RM192:RQ192"/>
    <mergeCell ref="PT192:PX192"/>
    <mergeCell ref="PY192:QC192"/>
    <mergeCell ref="QD192:QH192"/>
    <mergeCell ref="QI192:QM192"/>
    <mergeCell ref="QN192:QR192"/>
    <mergeCell ref="OU192:OY192"/>
    <mergeCell ref="OZ192:PD192"/>
    <mergeCell ref="PE192:PI192"/>
    <mergeCell ref="PJ192:PN192"/>
    <mergeCell ref="PO192:PS192"/>
    <mergeCell ref="NV192:NZ192"/>
    <mergeCell ref="OA192:OE192"/>
    <mergeCell ref="OF192:OJ192"/>
    <mergeCell ref="OK192:OO192"/>
    <mergeCell ref="OP192:OT192"/>
    <mergeCell ref="MW192:NA192"/>
    <mergeCell ref="NB192:NF192"/>
    <mergeCell ref="NG192:NK192"/>
    <mergeCell ref="NL192:NP192"/>
    <mergeCell ref="NQ192:NU192"/>
    <mergeCell ref="ZJ192:ZN192"/>
    <mergeCell ref="ZO192:ZS192"/>
    <mergeCell ref="ZT192:ZX192"/>
    <mergeCell ref="ZY192:AAC192"/>
    <mergeCell ref="AAD192:AAH192"/>
    <mergeCell ref="YK192:YO192"/>
    <mergeCell ref="YP192:YT192"/>
    <mergeCell ref="YU192:YY192"/>
    <mergeCell ref="YZ192:ZD192"/>
    <mergeCell ref="ZE192:ZI192"/>
    <mergeCell ref="XL192:XP192"/>
    <mergeCell ref="XQ192:XU192"/>
    <mergeCell ref="XV192:XZ192"/>
    <mergeCell ref="YA192:YE192"/>
    <mergeCell ref="YF192:YJ192"/>
    <mergeCell ref="WM192:WQ192"/>
    <mergeCell ref="WR192:WV192"/>
    <mergeCell ref="WW192:XA192"/>
    <mergeCell ref="XB192:XF192"/>
    <mergeCell ref="XG192:XK192"/>
    <mergeCell ref="VN192:VR192"/>
    <mergeCell ref="VS192:VW192"/>
    <mergeCell ref="VX192:WB192"/>
    <mergeCell ref="WC192:WG192"/>
    <mergeCell ref="WH192:WL192"/>
    <mergeCell ref="UO192:US192"/>
    <mergeCell ref="UT192:UX192"/>
    <mergeCell ref="UY192:VC192"/>
    <mergeCell ref="VD192:VH192"/>
    <mergeCell ref="VI192:VM192"/>
    <mergeCell ref="TP192:TT192"/>
    <mergeCell ref="TU192:TY192"/>
    <mergeCell ref="TZ192:UD192"/>
    <mergeCell ref="UE192:UI192"/>
    <mergeCell ref="UJ192:UN192"/>
    <mergeCell ref="AGC192:AGG192"/>
    <mergeCell ref="AGH192:AGL192"/>
    <mergeCell ref="AGM192:AGQ192"/>
    <mergeCell ref="AGR192:AGV192"/>
    <mergeCell ref="AGW192:AHA192"/>
    <mergeCell ref="AFD192:AFH192"/>
    <mergeCell ref="AFI192:AFM192"/>
    <mergeCell ref="AFN192:AFR192"/>
    <mergeCell ref="AFS192:AFW192"/>
    <mergeCell ref="AFX192:AGB192"/>
    <mergeCell ref="AEE192:AEI192"/>
    <mergeCell ref="AEJ192:AEN192"/>
    <mergeCell ref="AEO192:AES192"/>
    <mergeCell ref="AET192:AEX192"/>
    <mergeCell ref="AEY192:AFC192"/>
    <mergeCell ref="ADF192:ADJ192"/>
    <mergeCell ref="ADK192:ADO192"/>
    <mergeCell ref="ADP192:ADT192"/>
    <mergeCell ref="ADU192:ADY192"/>
    <mergeCell ref="ADZ192:AED192"/>
    <mergeCell ref="ACG192:ACK192"/>
    <mergeCell ref="ACL192:ACP192"/>
    <mergeCell ref="ACQ192:ACU192"/>
    <mergeCell ref="ACV192:ACZ192"/>
    <mergeCell ref="ADA192:ADE192"/>
    <mergeCell ref="ABH192:ABL192"/>
    <mergeCell ref="ABM192:ABQ192"/>
    <mergeCell ref="ABR192:ABV192"/>
    <mergeCell ref="ABW192:ACA192"/>
    <mergeCell ref="ACB192:ACF192"/>
    <mergeCell ref="AAI192:AAM192"/>
    <mergeCell ref="AAN192:AAR192"/>
    <mergeCell ref="AAS192:AAW192"/>
    <mergeCell ref="AAX192:ABB192"/>
    <mergeCell ref="ABC192:ABG192"/>
    <mergeCell ref="AMV192:AMZ192"/>
    <mergeCell ref="ANA192:ANE192"/>
    <mergeCell ref="ANF192:ANJ192"/>
    <mergeCell ref="ANK192:ANO192"/>
    <mergeCell ref="ANP192:ANT192"/>
    <mergeCell ref="ALW192:AMA192"/>
    <mergeCell ref="AMB192:AMF192"/>
    <mergeCell ref="AMG192:AMK192"/>
    <mergeCell ref="AML192:AMP192"/>
    <mergeCell ref="AMQ192:AMU192"/>
    <mergeCell ref="AKX192:ALB192"/>
    <mergeCell ref="ALC192:ALG192"/>
    <mergeCell ref="ALH192:ALL192"/>
    <mergeCell ref="ALM192:ALQ192"/>
    <mergeCell ref="ALR192:ALV192"/>
    <mergeCell ref="AJY192:AKC192"/>
    <mergeCell ref="AKD192:AKH192"/>
    <mergeCell ref="AKI192:AKM192"/>
    <mergeCell ref="AKN192:AKR192"/>
    <mergeCell ref="AKS192:AKW192"/>
    <mergeCell ref="AIZ192:AJD192"/>
    <mergeCell ref="AJE192:AJI192"/>
    <mergeCell ref="AJJ192:AJN192"/>
    <mergeCell ref="AJO192:AJS192"/>
    <mergeCell ref="AJT192:AJX192"/>
    <mergeCell ref="AIA192:AIE192"/>
    <mergeCell ref="AIF192:AIJ192"/>
    <mergeCell ref="AIK192:AIO192"/>
    <mergeCell ref="AIP192:AIT192"/>
    <mergeCell ref="AIU192:AIY192"/>
    <mergeCell ref="AHB192:AHF192"/>
    <mergeCell ref="AHG192:AHK192"/>
    <mergeCell ref="AHL192:AHP192"/>
    <mergeCell ref="AHQ192:AHU192"/>
    <mergeCell ref="AHV192:AHZ192"/>
    <mergeCell ref="ATO192:ATS192"/>
    <mergeCell ref="ATT192:ATX192"/>
    <mergeCell ref="ATY192:AUC192"/>
    <mergeCell ref="AUD192:AUH192"/>
    <mergeCell ref="AUI192:AUM192"/>
    <mergeCell ref="ASP192:AST192"/>
    <mergeCell ref="ASU192:ASY192"/>
    <mergeCell ref="ASZ192:ATD192"/>
    <mergeCell ref="ATE192:ATI192"/>
    <mergeCell ref="ATJ192:ATN192"/>
    <mergeCell ref="ARQ192:ARU192"/>
    <mergeCell ref="ARV192:ARZ192"/>
    <mergeCell ref="ASA192:ASE192"/>
    <mergeCell ref="ASF192:ASJ192"/>
    <mergeCell ref="ASK192:ASO192"/>
    <mergeCell ref="AQR192:AQV192"/>
    <mergeCell ref="AQW192:ARA192"/>
    <mergeCell ref="ARB192:ARF192"/>
    <mergeCell ref="ARG192:ARK192"/>
    <mergeCell ref="ARL192:ARP192"/>
    <mergeCell ref="APS192:APW192"/>
    <mergeCell ref="APX192:AQB192"/>
    <mergeCell ref="AQC192:AQG192"/>
    <mergeCell ref="AQH192:AQL192"/>
    <mergeCell ref="AQM192:AQQ192"/>
    <mergeCell ref="AOT192:AOX192"/>
    <mergeCell ref="AOY192:APC192"/>
    <mergeCell ref="APD192:APH192"/>
    <mergeCell ref="API192:APM192"/>
    <mergeCell ref="APN192:APR192"/>
    <mergeCell ref="ANU192:ANY192"/>
    <mergeCell ref="ANZ192:AOD192"/>
    <mergeCell ref="AOE192:AOI192"/>
    <mergeCell ref="AOJ192:AON192"/>
    <mergeCell ref="AOO192:AOS192"/>
    <mergeCell ref="BAH192:BAL192"/>
    <mergeCell ref="BAM192:BAQ192"/>
    <mergeCell ref="BAR192:BAV192"/>
    <mergeCell ref="BAW192:BBA192"/>
    <mergeCell ref="BBB192:BBF192"/>
    <mergeCell ref="AZI192:AZM192"/>
    <mergeCell ref="AZN192:AZR192"/>
    <mergeCell ref="AZS192:AZW192"/>
    <mergeCell ref="AZX192:BAB192"/>
    <mergeCell ref="BAC192:BAG192"/>
    <mergeCell ref="AYJ192:AYN192"/>
    <mergeCell ref="AYO192:AYS192"/>
    <mergeCell ref="AYT192:AYX192"/>
    <mergeCell ref="AYY192:AZC192"/>
    <mergeCell ref="AZD192:AZH192"/>
    <mergeCell ref="AXK192:AXO192"/>
    <mergeCell ref="AXP192:AXT192"/>
    <mergeCell ref="AXU192:AXY192"/>
    <mergeCell ref="AXZ192:AYD192"/>
    <mergeCell ref="AYE192:AYI192"/>
    <mergeCell ref="AWL192:AWP192"/>
    <mergeCell ref="AWQ192:AWU192"/>
    <mergeCell ref="AWV192:AWZ192"/>
    <mergeCell ref="AXA192:AXE192"/>
    <mergeCell ref="AXF192:AXJ192"/>
    <mergeCell ref="AVM192:AVQ192"/>
    <mergeCell ref="AVR192:AVV192"/>
    <mergeCell ref="AVW192:AWA192"/>
    <mergeCell ref="AWB192:AWF192"/>
    <mergeCell ref="AWG192:AWK192"/>
    <mergeCell ref="AUN192:AUR192"/>
    <mergeCell ref="AUS192:AUW192"/>
    <mergeCell ref="AUX192:AVB192"/>
    <mergeCell ref="AVC192:AVG192"/>
    <mergeCell ref="AVH192:AVL192"/>
    <mergeCell ref="BHA192:BHE192"/>
    <mergeCell ref="BHF192:BHJ192"/>
    <mergeCell ref="BHK192:BHO192"/>
    <mergeCell ref="BHP192:BHT192"/>
    <mergeCell ref="BHU192:BHY192"/>
    <mergeCell ref="BGB192:BGF192"/>
    <mergeCell ref="BGG192:BGK192"/>
    <mergeCell ref="BGL192:BGP192"/>
    <mergeCell ref="BGQ192:BGU192"/>
    <mergeCell ref="BGV192:BGZ192"/>
    <mergeCell ref="BFC192:BFG192"/>
    <mergeCell ref="BFH192:BFL192"/>
    <mergeCell ref="BFM192:BFQ192"/>
    <mergeCell ref="BFR192:BFV192"/>
    <mergeCell ref="BFW192:BGA192"/>
    <mergeCell ref="BED192:BEH192"/>
    <mergeCell ref="BEI192:BEM192"/>
    <mergeCell ref="BEN192:BER192"/>
    <mergeCell ref="BES192:BEW192"/>
    <mergeCell ref="BEX192:BFB192"/>
    <mergeCell ref="BDE192:BDI192"/>
    <mergeCell ref="BDJ192:BDN192"/>
    <mergeCell ref="BDO192:BDS192"/>
    <mergeCell ref="BDT192:BDX192"/>
    <mergeCell ref="BDY192:BEC192"/>
    <mergeCell ref="BCF192:BCJ192"/>
    <mergeCell ref="BCK192:BCO192"/>
    <mergeCell ref="BCP192:BCT192"/>
    <mergeCell ref="BCU192:BCY192"/>
    <mergeCell ref="BCZ192:BDD192"/>
    <mergeCell ref="BBG192:BBK192"/>
    <mergeCell ref="BBL192:BBP192"/>
    <mergeCell ref="BBQ192:BBU192"/>
    <mergeCell ref="BBV192:BBZ192"/>
    <mergeCell ref="BCA192:BCE192"/>
    <mergeCell ref="BNT192:BNX192"/>
    <mergeCell ref="BNY192:BOC192"/>
    <mergeCell ref="BOD192:BOH192"/>
    <mergeCell ref="BOI192:BOM192"/>
    <mergeCell ref="BON192:BOR192"/>
    <mergeCell ref="BMU192:BMY192"/>
    <mergeCell ref="BMZ192:BND192"/>
    <mergeCell ref="BNE192:BNI192"/>
    <mergeCell ref="BNJ192:BNN192"/>
    <mergeCell ref="BNO192:BNS192"/>
    <mergeCell ref="BLV192:BLZ192"/>
    <mergeCell ref="BMA192:BME192"/>
    <mergeCell ref="BMF192:BMJ192"/>
    <mergeCell ref="BMK192:BMO192"/>
    <mergeCell ref="BMP192:BMT192"/>
    <mergeCell ref="BKW192:BLA192"/>
    <mergeCell ref="BLB192:BLF192"/>
    <mergeCell ref="BLG192:BLK192"/>
    <mergeCell ref="BLL192:BLP192"/>
    <mergeCell ref="BLQ192:BLU192"/>
    <mergeCell ref="BJX192:BKB192"/>
    <mergeCell ref="BKC192:BKG192"/>
    <mergeCell ref="BKH192:BKL192"/>
    <mergeCell ref="BKM192:BKQ192"/>
    <mergeCell ref="BKR192:BKV192"/>
    <mergeCell ref="BIY192:BJC192"/>
    <mergeCell ref="BJD192:BJH192"/>
    <mergeCell ref="BJI192:BJM192"/>
    <mergeCell ref="BJN192:BJR192"/>
    <mergeCell ref="BJS192:BJW192"/>
    <mergeCell ref="BHZ192:BID192"/>
    <mergeCell ref="BIE192:BII192"/>
    <mergeCell ref="BIJ192:BIN192"/>
    <mergeCell ref="BIO192:BIS192"/>
    <mergeCell ref="BIT192:BIX192"/>
    <mergeCell ref="BUM192:BUQ192"/>
    <mergeCell ref="BUR192:BUV192"/>
    <mergeCell ref="BUW192:BVA192"/>
    <mergeCell ref="BVB192:BVF192"/>
    <mergeCell ref="BVG192:BVK192"/>
    <mergeCell ref="BTN192:BTR192"/>
    <mergeCell ref="BTS192:BTW192"/>
    <mergeCell ref="BTX192:BUB192"/>
    <mergeCell ref="BUC192:BUG192"/>
    <mergeCell ref="BUH192:BUL192"/>
    <mergeCell ref="BSO192:BSS192"/>
    <mergeCell ref="BST192:BSX192"/>
    <mergeCell ref="BSY192:BTC192"/>
    <mergeCell ref="BTD192:BTH192"/>
    <mergeCell ref="BTI192:BTM192"/>
    <mergeCell ref="BRP192:BRT192"/>
    <mergeCell ref="BRU192:BRY192"/>
    <mergeCell ref="BRZ192:BSD192"/>
    <mergeCell ref="BSE192:BSI192"/>
    <mergeCell ref="BSJ192:BSN192"/>
    <mergeCell ref="BQQ192:BQU192"/>
    <mergeCell ref="BQV192:BQZ192"/>
    <mergeCell ref="BRA192:BRE192"/>
    <mergeCell ref="BRF192:BRJ192"/>
    <mergeCell ref="BRK192:BRO192"/>
    <mergeCell ref="BPR192:BPV192"/>
    <mergeCell ref="BPW192:BQA192"/>
    <mergeCell ref="BQB192:BQF192"/>
    <mergeCell ref="BQG192:BQK192"/>
    <mergeCell ref="BQL192:BQP192"/>
    <mergeCell ref="BOS192:BOW192"/>
    <mergeCell ref="BOX192:BPB192"/>
    <mergeCell ref="BPC192:BPG192"/>
    <mergeCell ref="BPH192:BPL192"/>
    <mergeCell ref="BPM192:BPQ192"/>
    <mergeCell ref="CBF192:CBJ192"/>
    <mergeCell ref="CBK192:CBO192"/>
    <mergeCell ref="CBP192:CBT192"/>
    <mergeCell ref="CBU192:CBY192"/>
    <mergeCell ref="CBZ192:CCD192"/>
    <mergeCell ref="CAG192:CAK192"/>
    <mergeCell ref="CAL192:CAP192"/>
    <mergeCell ref="CAQ192:CAU192"/>
    <mergeCell ref="CAV192:CAZ192"/>
    <mergeCell ref="CBA192:CBE192"/>
    <mergeCell ref="BZH192:BZL192"/>
    <mergeCell ref="BZM192:BZQ192"/>
    <mergeCell ref="BZR192:BZV192"/>
    <mergeCell ref="BZW192:CAA192"/>
    <mergeCell ref="CAB192:CAF192"/>
    <mergeCell ref="BYI192:BYM192"/>
    <mergeCell ref="BYN192:BYR192"/>
    <mergeCell ref="BYS192:BYW192"/>
    <mergeCell ref="BYX192:BZB192"/>
    <mergeCell ref="BZC192:BZG192"/>
    <mergeCell ref="BXJ192:BXN192"/>
    <mergeCell ref="BXO192:BXS192"/>
    <mergeCell ref="BXT192:BXX192"/>
    <mergeCell ref="BXY192:BYC192"/>
    <mergeCell ref="BYD192:BYH192"/>
    <mergeCell ref="BWK192:BWO192"/>
    <mergeCell ref="BWP192:BWT192"/>
    <mergeCell ref="BWU192:BWY192"/>
    <mergeCell ref="BWZ192:BXD192"/>
    <mergeCell ref="BXE192:BXI192"/>
    <mergeCell ref="BVL192:BVP192"/>
    <mergeCell ref="BVQ192:BVU192"/>
    <mergeCell ref="BVV192:BVZ192"/>
    <mergeCell ref="BWA192:BWE192"/>
    <mergeCell ref="BWF192:BWJ192"/>
    <mergeCell ref="CHY192:CIC192"/>
    <mergeCell ref="CID192:CIH192"/>
    <mergeCell ref="CII192:CIM192"/>
    <mergeCell ref="CIN192:CIR192"/>
    <mergeCell ref="CIS192:CIW192"/>
    <mergeCell ref="CGZ192:CHD192"/>
    <mergeCell ref="CHE192:CHI192"/>
    <mergeCell ref="CHJ192:CHN192"/>
    <mergeCell ref="CHO192:CHS192"/>
    <mergeCell ref="CHT192:CHX192"/>
    <mergeCell ref="CGA192:CGE192"/>
    <mergeCell ref="CGF192:CGJ192"/>
    <mergeCell ref="CGK192:CGO192"/>
    <mergeCell ref="CGP192:CGT192"/>
    <mergeCell ref="CGU192:CGY192"/>
    <mergeCell ref="CFB192:CFF192"/>
    <mergeCell ref="CFG192:CFK192"/>
    <mergeCell ref="CFL192:CFP192"/>
    <mergeCell ref="CFQ192:CFU192"/>
    <mergeCell ref="CFV192:CFZ192"/>
    <mergeCell ref="CEC192:CEG192"/>
    <mergeCell ref="CEH192:CEL192"/>
    <mergeCell ref="CEM192:CEQ192"/>
    <mergeCell ref="CER192:CEV192"/>
    <mergeCell ref="CEW192:CFA192"/>
    <mergeCell ref="CDD192:CDH192"/>
    <mergeCell ref="CDI192:CDM192"/>
    <mergeCell ref="CDN192:CDR192"/>
    <mergeCell ref="CDS192:CDW192"/>
    <mergeCell ref="CDX192:CEB192"/>
    <mergeCell ref="CCE192:CCI192"/>
    <mergeCell ref="CCJ192:CCN192"/>
    <mergeCell ref="CCO192:CCS192"/>
    <mergeCell ref="CCT192:CCX192"/>
    <mergeCell ref="CCY192:CDC192"/>
    <mergeCell ref="COR192:COV192"/>
    <mergeCell ref="COW192:CPA192"/>
    <mergeCell ref="CPB192:CPF192"/>
    <mergeCell ref="CPG192:CPK192"/>
    <mergeCell ref="CPL192:CPP192"/>
    <mergeCell ref="CNS192:CNW192"/>
    <mergeCell ref="CNX192:COB192"/>
    <mergeCell ref="COC192:COG192"/>
    <mergeCell ref="COH192:COL192"/>
    <mergeCell ref="COM192:COQ192"/>
    <mergeCell ref="CMT192:CMX192"/>
    <mergeCell ref="CMY192:CNC192"/>
    <mergeCell ref="CND192:CNH192"/>
    <mergeCell ref="CNI192:CNM192"/>
    <mergeCell ref="CNN192:CNR192"/>
    <mergeCell ref="CLU192:CLY192"/>
    <mergeCell ref="CLZ192:CMD192"/>
    <mergeCell ref="CME192:CMI192"/>
    <mergeCell ref="CMJ192:CMN192"/>
    <mergeCell ref="CMO192:CMS192"/>
    <mergeCell ref="CKV192:CKZ192"/>
    <mergeCell ref="CLA192:CLE192"/>
    <mergeCell ref="CLF192:CLJ192"/>
    <mergeCell ref="CLK192:CLO192"/>
    <mergeCell ref="CLP192:CLT192"/>
    <mergeCell ref="CJW192:CKA192"/>
    <mergeCell ref="CKB192:CKF192"/>
    <mergeCell ref="CKG192:CKK192"/>
    <mergeCell ref="CKL192:CKP192"/>
    <mergeCell ref="CKQ192:CKU192"/>
    <mergeCell ref="CIX192:CJB192"/>
    <mergeCell ref="CJC192:CJG192"/>
    <mergeCell ref="CJH192:CJL192"/>
    <mergeCell ref="CJM192:CJQ192"/>
    <mergeCell ref="CJR192:CJV192"/>
    <mergeCell ref="CVK192:CVO192"/>
    <mergeCell ref="CVP192:CVT192"/>
    <mergeCell ref="CVU192:CVY192"/>
    <mergeCell ref="CVZ192:CWD192"/>
    <mergeCell ref="CWE192:CWI192"/>
    <mergeCell ref="CUL192:CUP192"/>
    <mergeCell ref="CUQ192:CUU192"/>
    <mergeCell ref="CUV192:CUZ192"/>
    <mergeCell ref="CVA192:CVE192"/>
    <mergeCell ref="CVF192:CVJ192"/>
    <mergeCell ref="CTM192:CTQ192"/>
    <mergeCell ref="CTR192:CTV192"/>
    <mergeCell ref="CTW192:CUA192"/>
    <mergeCell ref="CUB192:CUF192"/>
    <mergeCell ref="CUG192:CUK192"/>
    <mergeCell ref="CSN192:CSR192"/>
    <mergeCell ref="CSS192:CSW192"/>
    <mergeCell ref="CSX192:CTB192"/>
    <mergeCell ref="CTC192:CTG192"/>
    <mergeCell ref="CTH192:CTL192"/>
    <mergeCell ref="CRO192:CRS192"/>
    <mergeCell ref="CRT192:CRX192"/>
    <mergeCell ref="CRY192:CSC192"/>
    <mergeCell ref="CSD192:CSH192"/>
    <mergeCell ref="CSI192:CSM192"/>
    <mergeCell ref="CQP192:CQT192"/>
    <mergeCell ref="CQU192:CQY192"/>
    <mergeCell ref="CQZ192:CRD192"/>
    <mergeCell ref="CRE192:CRI192"/>
    <mergeCell ref="CRJ192:CRN192"/>
    <mergeCell ref="CPQ192:CPU192"/>
    <mergeCell ref="CPV192:CPZ192"/>
    <mergeCell ref="CQA192:CQE192"/>
    <mergeCell ref="CQF192:CQJ192"/>
    <mergeCell ref="CQK192:CQO192"/>
    <mergeCell ref="DCD192:DCH192"/>
    <mergeCell ref="DCI192:DCM192"/>
    <mergeCell ref="DCN192:DCR192"/>
    <mergeCell ref="DCS192:DCW192"/>
    <mergeCell ref="DCX192:DDB192"/>
    <mergeCell ref="DBE192:DBI192"/>
    <mergeCell ref="DBJ192:DBN192"/>
    <mergeCell ref="DBO192:DBS192"/>
    <mergeCell ref="DBT192:DBX192"/>
    <mergeCell ref="DBY192:DCC192"/>
    <mergeCell ref="DAF192:DAJ192"/>
    <mergeCell ref="DAK192:DAO192"/>
    <mergeCell ref="DAP192:DAT192"/>
    <mergeCell ref="DAU192:DAY192"/>
    <mergeCell ref="DAZ192:DBD192"/>
    <mergeCell ref="CZG192:CZK192"/>
    <mergeCell ref="CZL192:CZP192"/>
    <mergeCell ref="CZQ192:CZU192"/>
    <mergeCell ref="CZV192:CZZ192"/>
    <mergeCell ref="DAA192:DAE192"/>
    <mergeCell ref="CYH192:CYL192"/>
    <mergeCell ref="CYM192:CYQ192"/>
    <mergeCell ref="CYR192:CYV192"/>
    <mergeCell ref="CYW192:CZA192"/>
    <mergeCell ref="CZB192:CZF192"/>
    <mergeCell ref="CXI192:CXM192"/>
    <mergeCell ref="CXN192:CXR192"/>
    <mergeCell ref="CXS192:CXW192"/>
    <mergeCell ref="CXX192:CYB192"/>
    <mergeCell ref="CYC192:CYG192"/>
    <mergeCell ref="CWJ192:CWN192"/>
    <mergeCell ref="CWO192:CWS192"/>
    <mergeCell ref="CWT192:CWX192"/>
    <mergeCell ref="CWY192:CXC192"/>
    <mergeCell ref="CXD192:CXH192"/>
    <mergeCell ref="DIW192:DJA192"/>
    <mergeCell ref="DJB192:DJF192"/>
    <mergeCell ref="DJG192:DJK192"/>
    <mergeCell ref="DJL192:DJP192"/>
    <mergeCell ref="DJQ192:DJU192"/>
    <mergeCell ref="DHX192:DIB192"/>
    <mergeCell ref="DIC192:DIG192"/>
    <mergeCell ref="DIH192:DIL192"/>
    <mergeCell ref="DIM192:DIQ192"/>
    <mergeCell ref="DIR192:DIV192"/>
    <mergeCell ref="DGY192:DHC192"/>
    <mergeCell ref="DHD192:DHH192"/>
    <mergeCell ref="DHI192:DHM192"/>
    <mergeCell ref="DHN192:DHR192"/>
    <mergeCell ref="DHS192:DHW192"/>
    <mergeCell ref="DFZ192:DGD192"/>
    <mergeCell ref="DGE192:DGI192"/>
    <mergeCell ref="DGJ192:DGN192"/>
    <mergeCell ref="DGO192:DGS192"/>
    <mergeCell ref="DGT192:DGX192"/>
    <mergeCell ref="DFA192:DFE192"/>
    <mergeCell ref="DFF192:DFJ192"/>
    <mergeCell ref="DFK192:DFO192"/>
    <mergeCell ref="DFP192:DFT192"/>
    <mergeCell ref="DFU192:DFY192"/>
    <mergeCell ref="DEB192:DEF192"/>
    <mergeCell ref="DEG192:DEK192"/>
    <mergeCell ref="DEL192:DEP192"/>
    <mergeCell ref="DEQ192:DEU192"/>
    <mergeCell ref="DEV192:DEZ192"/>
    <mergeCell ref="DDC192:DDG192"/>
    <mergeCell ref="DDH192:DDL192"/>
    <mergeCell ref="DDM192:DDQ192"/>
    <mergeCell ref="DDR192:DDV192"/>
    <mergeCell ref="DDW192:DEA192"/>
    <mergeCell ref="DPP192:DPT192"/>
    <mergeCell ref="DPU192:DPY192"/>
    <mergeCell ref="DPZ192:DQD192"/>
    <mergeCell ref="DQE192:DQI192"/>
    <mergeCell ref="DQJ192:DQN192"/>
    <mergeCell ref="DOQ192:DOU192"/>
    <mergeCell ref="DOV192:DOZ192"/>
    <mergeCell ref="DPA192:DPE192"/>
    <mergeCell ref="DPF192:DPJ192"/>
    <mergeCell ref="DPK192:DPO192"/>
    <mergeCell ref="DNR192:DNV192"/>
    <mergeCell ref="DNW192:DOA192"/>
    <mergeCell ref="DOB192:DOF192"/>
    <mergeCell ref="DOG192:DOK192"/>
    <mergeCell ref="DOL192:DOP192"/>
    <mergeCell ref="DMS192:DMW192"/>
    <mergeCell ref="DMX192:DNB192"/>
    <mergeCell ref="DNC192:DNG192"/>
    <mergeCell ref="DNH192:DNL192"/>
    <mergeCell ref="DNM192:DNQ192"/>
    <mergeCell ref="DLT192:DLX192"/>
    <mergeCell ref="DLY192:DMC192"/>
    <mergeCell ref="DMD192:DMH192"/>
    <mergeCell ref="DMI192:DMM192"/>
    <mergeCell ref="DMN192:DMR192"/>
    <mergeCell ref="DKU192:DKY192"/>
    <mergeCell ref="DKZ192:DLD192"/>
    <mergeCell ref="DLE192:DLI192"/>
    <mergeCell ref="DLJ192:DLN192"/>
    <mergeCell ref="DLO192:DLS192"/>
    <mergeCell ref="DJV192:DJZ192"/>
    <mergeCell ref="DKA192:DKE192"/>
    <mergeCell ref="DKF192:DKJ192"/>
    <mergeCell ref="DKK192:DKO192"/>
    <mergeCell ref="DKP192:DKT192"/>
    <mergeCell ref="DWI192:DWM192"/>
    <mergeCell ref="DWN192:DWR192"/>
    <mergeCell ref="DWS192:DWW192"/>
    <mergeCell ref="DWX192:DXB192"/>
    <mergeCell ref="DXC192:DXG192"/>
    <mergeCell ref="DVJ192:DVN192"/>
    <mergeCell ref="DVO192:DVS192"/>
    <mergeCell ref="DVT192:DVX192"/>
    <mergeCell ref="DVY192:DWC192"/>
    <mergeCell ref="DWD192:DWH192"/>
    <mergeCell ref="DUK192:DUO192"/>
    <mergeCell ref="DUP192:DUT192"/>
    <mergeCell ref="DUU192:DUY192"/>
    <mergeCell ref="DUZ192:DVD192"/>
    <mergeCell ref="DVE192:DVI192"/>
    <mergeCell ref="DTL192:DTP192"/>
    <mergeCell ref="DTQ192:DTU192"/>
    <mergeCell ref="DTV192:DTZ192"/>
    <mergeCell ref="DUA192:DUE192"/>
    <mergeCell ref="DUF192:DUJ192"/>
    <mergeCell ref="DSM192:DSQ192"/>
    <mergeCell ref="DSR192:DSV192"/>
    <mergeCell ref="DSW192:DTA192"/>
    <mergeCell ref="DTB192:DTF192"/>
    <mergeCell ref="DTG192:DTK192"/>
    <mergeCell ref="DRN192:DRR192"/>
    <mergeCell ref="DRS192:DRW192"/>
    <mergeCell ref="DRX192:DSB192"/>
    <mergeCell ref="DSC192:DSG192"/>
    <mergeCell ref="DSH192:DSL192"/>
    <mergeCell ref="DQO192:DQS192"/>
    <mergeCell ref="DQT192:DQX192"/>
    <mergeCell ref="DQY192:DRC192"/>
    <mergeCell ref="DRD192:DRH192"/>
    <mergeCell ref="DRI192:DRM192"/>
    <mergeCell ref="EDB192:EDF192"/>
    <mergeCell ref="EDG192:EDK192"/>
    <mergeCell ref="EDL192:EDP192"/>
    <mergeCell ref="EDQ192:EDU192"/>
    <mergeCell ref="EDV192:EDZ192"/>
    <mergeCell ref="ECC192:ECG192"/>
    <mergeCell ref="ECH192:ECL192"/>
    <mergeCell ref="ECM192:ECQ192"/>
    <mergeCell ref="ECR192:ECV192"/>
    <mergeCell ref="ECW192:EDA192"/>
    <mergeCell ref="EBD192:EBH192"/>
    <mergeCell ref="EBI192:EBM192"/>
    <mergeCell ref="EBN192:EBR192"/>
    <mergeCell ref="EBS192:EBW192"/>
    <mergeCell ref="EBX192:ECB192"/>
    <mergeCell ref="EAE192:EAI192"/>
    <mergeCell ref="EAJ192:EAN192"/>
    <mergeCell ref="EAO192:EAS192"/>
    <mergeCell ref="EAT192:EAX192"/>
    <mergeCell ref="EAY192:EBC192"/>
    <mergeCell ref="DZF192:DZJ192"/>
    <mergeCell ref="DZK192:DZO192"/>
    <mergeCell ref="DZP192:DZT192"/>
    <mergeCell ref="DZU192:DZY192"/>
    <mergeCell ref="DZZ192:EAD192"/>
    <mergeCell ref="DYG192:DYK192"/>
    <mergeCell ref="DYL192:DYP192"/>
    <mergeCell ref="DYQ192:DYU192"/>
    <mergeCell ref="DYV192:DYZ192"/>
    <mergeCell ref="DZA192:DZE192"/>
    <mergeCell ref="DXH192:DXL192"/>
    <mergeCell ref="DXM192:DXQ192"/>
    <mergeCell ref="DXR192:DXV192"/>
    <mergeCell ref="DXW192:DYA192"/>
    <mergeCell ref="DYB192:DYF192"/>
    <mergeCell ref="EJU192:EJY192"/>
    <mergeCell ref="EJZ192:EKD192"/>
    <mergeCell ref="EKE192:EKI192"/>
    <mergeCell ref="EKJ192:EKN192"/>
    <mergeCell ref="EKO192:EKS192"/>
    <mergeCell ref="EIV192:EIZ192"/>
    <mergeCell ref="EJA192:EJE192"/>
    <mergeCell ref="EJF192:EJJ192"/>
    <mergeCell ref="EJK192:EJO192"/>
    <mergeCell ref="EJP192:EJT192"/>
    <mergeCell ref="EHW192:EIA192"/>
    <mergeCell ref="EIB192:EIF192"/>
    <mergeCell ref="EIG192:EIK192"/>
    <mergeCell ref="EIL192:EIP192"/>
    <mergeCell ref="EIQ192:EIU192"/>
    <mergeCell ref="EGX192:EHB192"/>
    <mergeCell ref="EHC192:EHG192"/>
    <mergeCell ref="EHH192:EHL192"/>
    <mergeCell ref="EHM192:EHQ192"/>
    <mergeCell ref="EHR192:EHV192"/>
    <mergeCell ref="EFY192:EGC192"/>
    <mergeCell ref="EGD192:EGH192"/>
    <mergeCell ref="EGI192:EGM192"/>
    <mergeCell ref="EGN192:EGR192"/>
    <mergeCell ref="EGS192:EGW192"/>
    <mergeCell ref="EEZ192:EFD192"/>
    <mergeCell ref="EFE192:EFI192"/>
    <mergeCell ref="EFJ192:EFN192"/>
    <mergeCell ref="EFO192:EFS192"/>
    <mergeCell ref="EFT192:EFX192"/>
    <mergeCell ref="EEA192:EEE192"/>
    <mergeCell ref="EEF192:EEJ192"/>
    <mergeCell ref="EEK192:EEO192"/>
    <mergeCell ref="EEP192:EET192"/>
    <mergeCell ref="EEU192:EEY192"/>
    <mergeCell ref="EQN192:EQR192"/>
    <mergeCell ref="EQS192:EQW192"/>
    <mergeCell ref="EQX192:ERB192"/>
    <mergeCell ref="ERC192:ERG192"/>
    <mergeCell ref="ERH192:ERL192"/>
    <mergeCell ref="EPO192:EPS192"/>
    <mergeCell ref="EPT192:EPX192"/>
    <mergeCell ref="EPY192:EQC192"/>
    <mergeCell ref="EQD192:EQH192"/>
    <mergeCell ref="EQI192:EQM192"/>
    <mergeCell ref="EOP192:EOT192"/>
    <mergeCell ref="EOU192:EOY192"/>
    <mergeCell ref="EOZ192:EPD192"/>
    <mergeCell ref="EPE192:EPI192"/>
    <mergeCell ref="EPJ192:EPN192"/>
    <mergeCell ref="ENQ192:ENU192"/>
    <mergeCell ref="ENV192:ENZ192"/>
    <mergeCell ref="EOA192:EOE192"/>
    <mergeCell ref="EOF192:EOJ192"/>
    <mergeCell ref="EOK192:EOO192"/>
    <mergeCell ref="EMR192:EMV192"/>
    <mergeCell ref="EMW192:ENA192"/>
    <mergeCell ref="ENB192:ENF192"/>
    <mergeCell ref="ENG192:ENK192"/>
    <mergeCell ref="ENL192:ENP192"/>
    <mergeCell ref="ELS192:ELW192"/>
    <mergeCell ref="ELX192:EMB192"/>
    <mergeCell ref="EMC192:EMG192"/>
    <mergeCell ref="EMH192:EML192"/>
    <mergeCell ref="EMM192:EMQ192"/>
    <mergeCell ref="EKT192:EKX192"/>
    <mergeCell ref="EKY192:ELC192"/>
    <mergeCell ref="ELD192:ELH192"/>
    <mergeCell ref="ELI192:ELM192"/>
    <mergeCell ref="ELN192:ELR192"/>
    <mergeCell ref="EXG192:EXK192"/>
    <mergeCell ref="EXL192:EXP192"/>
    <mergeCell ref="EXQ192:EXU192"/>
    <mergeCell ref="EXV192:EXZ192"/>
    <mergeCell ref="EYA192:EYE192"/>
    <mergeCell ref="EWH192:EWL192"/>
    <mergeCell ref="EWM192:EWQ192"/>
    <mergeCell ref="EWR192:EWV192"/>
    <mergeCell ref="EWW192:EXA192"/>
    <mergeCell ref="EXB192:EXF192"/>
    <mergeCell ref="EVI192:EVM192"/>
    <mergeCell ref="EVN192:EVR192"/>
    <mergeCell ref="EVS192:EVW192"/>
    <mergeCell ref="EVX192:EWB192"/>
    <mergeCell ref="EWC192:EWG192"/>
    <mergeCell ref="EUJ192:EUN192"/>
    <mergeCell ref="EUO192:EUS192"/>
    <mergeCell ref="EUT192:EUX192"/>
    <mergeCell ref="EUY192:EVC192"/>
    <mergeCell ref="EVD192:EVH192"/>
    <mergeCell ref="ETK192:ETO192"/>
    <mergeCell ref="ETP192:ETT192"/>
    <mergeCell ref="ETU192:ETY192"/>
    <mergeCell ref="ETZ192:EUD192"/>
    <mergeCell ref="EUE192:EUI192"/>
    <mergeCell ref="ESL192:ESP192"/>
    <mergeCell ref="ESQ192:ESU192"/>
    <mergeCell ref="ESV192:ESZ192"/>
    <mergeCell ref="ETA192:ETE192"/>
    <mergeCell ref="ETF192:ETJ192"/>
    <mergeCell ref="ERM192:ERQ192"/>
    <mergeCell ref="ERR192:ERV192"/>
    <mergeCell ref="ERW192:ESA192"/>
    <mergeCell ref="ESB192:ESF192"/>
    <mergeCell ref="ESG192:ESK192"/>
    <mergeCell ref="FDZ192:FED192"/>
    <mergeCell ref="FEE192:FEI192"/>
    <mergeCell ref="FEJ192:FEN192"/>
    <mergeCell ref="FEO192:FES192"/>
    <mergeCell ref="FET192:FEX192"/>
    <mergeCell ref="FDA192:FDE192"/>
    <mergeCell ref="FDF192:FDJ192"/>
    <mergeCell ref="FDK192:FDO192"/>
    <mergeCell ref="FDP192:FDT192"/>
    <mergeCell ref="FDU192:FDY192"/>
    <mergeCell ref="FCB192:FCF192"/>
    <mergeCell ref="FCG192:FCK192"/>
    <mergeCell ref="FCL192:FCP192"/>
    <mergeCell ref="FCQ192:FCU192"/>
    <mergeCell ref="FCV192:FCZ192"/>
    <mergeCell ref="FBC192:FBG192"/>
    <mergeCell ref="FBH192:FBL192"/>
    <mergeCell ref="FBM192:FBQ192"/>
    <mergeCell ref="FBR192:FBV192"/>
    <mergeCell ref="FBW192:FCA192"/>
    <mergeCell ref="FAD192:FAH192"/>
    <mergeCell ref="FAI192:FAM192"/>
    <mergeCell ref="FAN192:FAR192"/>
    <mergeCell ref="FAS192:FAW192"/>
    <mergeCell ref="FAX192:FBB192"/>
    <mergeCell ref="EZE192:EZI192"/>
    <mergeCell ref="EZJ192:EZN192"/>
    <mergeCell ref="EZO192:EZS192"/>
    <mergeCell ref="EZT192:EZX192"/>
    <mergeCell ref="EZY192:FAC192"/>
    <mergeCell ref="EYF192:EYJ192"/>
    <mergeCell ref="EYK192:EYO192"/>
    <mergeCell ref="EYP192:EYT192"/>
    <mergeCell ref="EYU192:EYY192"/>
    <mergeCell ref="EYZ192:EZD192"/>
    <mergeCell ref="FKS192:FKW192"/>
    <mergeCell ref="FKX192:FLB192"/>
    <mergeCell ref="FLC192:FLG192"/>
    <mergeCell ref="FLH192:FLL192"/>
    <mergeCell ref="FLM192:FLQ192"/>
    <mergeCell ref="FJT192:FJX192"/>
    <mergeCell ref="FJY192:FKC192"/>
    <mergeCell ref="FKD192:FKH192"/>
    <mergeCell ref="FKI192:FKM192"/>
    <mergeCell ref="FKN192:FKR192"/>
    <mergeCell ref="FIU192:FIY192"/>
    <mergeCell ref="FIZ192:FJD192"/>
    <mergeCell ref="FJE192:FJI192"/>
    <mergeCell ref="FJJ192:FJN192"/>
    <mergeCell ref="FJO192:FJS192"/>
    <mergeCell ref="FHV192:FHZ192"/>
    <mergeCell ref="FIA192:FIE192"/>
    <mergeCell ref="FIF192:FIJ192"/>
    <mergeCell ref="FIK192:FIO192"/>
    <mergeCell ref="FIP192:FIT192"/>
    <mergeCell ref="FGW192:FHA192"/>
    <mergeCell ref="FHB192:FHF192"/>
    <mergeCell ref="FHG192:FHK192"/>
    <mergeCell ref="FHL192:FHP192"/>
    <mergeCell ref="FHQ192:FHU192"/>
    <mergeCell ref="FFX192:FGB192"/>
    <mergeCell ref="FGC192:FGG192"/>
    <mergeCell ref="FGH192:FGL192"/>
    <mergeCell ref="FGM192:FGQ192"/>
    <mergeCell ref="FGR192:FGV192"/>
    <mergeCell ref="FEY192:FFC192"/>
    <mergeCell ref="FFD192:FFH192"/>
    <mergeCell ref="FFI192:FFM192"/>
    <mergeCell ref="FFN192:FFR192"/>
    <mergeCell ref="FFS192:FFW192"/>
    <mergeCell ref="FRL192:FRP192"/>
    <mergeCell ref="FRQ192:FRU192"/>
    <mergeCell ref="FRV192:FRZ192"/>
    <mergeCell ref="FSA192:FSE192"/>
    <mergeCell ref="FSF192:FSJ192"/>
    <mergeCell ref="FQM192:FQQ192"/>
    <mergeCell ref="FQR192:FQV192"/>
    <mergeCell ref="FQW192:FRA192"/>
    <mergeCell ref="FRB192:FRF192"/>
    <mergeCell ref="FRG192:FRK192"/>
    <mergeCell ref="FPN192:FPR192"/>
    <mergeCell ref="FPS192:FPW192"/>
    <mergeCell ref="FPX192:FQB192"/>
    <mergeCell ref="FQC192:FQG192"/>
    <mergeCell ref="FQH192:FQL192"/>
    <mergeCell ref="FOO192:FOS192"/>
    <mergeCell ref="FOT192:FOX192"/>
    <mergeCell ref="FOY192:FPC192"/>
    <mergeCell ref="FPD192:FPH192"/>
    <mergeCell ref="FPI192:FPM192"/>
    <mergeCell ref="FNP192:FNT192"/>
    <mergeCell ref="FNU192:FNY192"/>
    <mergeCell ref="FNZ192:FOD192"/>
    <mergeCell ref="FOE192:FOI192"/>
    <mergeCell ref="FOJ192:FON192"/>
    <mergeCell ref="FMQ192:FMU192"/>
    <mergeCell ref="FMV192:FMZ192"/>
    <mergeCell ref="FNA192:FNE192"/>
    <mergeCell ref="FNF192:FNJ192"/>
    <mergeCell ref="FNK192:FNO192"/>
    <mergeCell ref="FLR192:FLV192"/>
    <mergeCell ref="FLW192:FMA192"/>
    <mergeCell ref="FMB192:FMF192"/>
    <mergeCell ref="FMG192:FMK192"/>
    <mergeCell ref="FML192:FMP192"/>
    <mergeCell ref="FYE192:FYI192"/>
    <mergeCell ref="FYJ192:FYN192"/>
    <mergeCell ref="FYO192:FYS192"/>
    <mergeCell ref="FYT192:FYX192"/>
    <mergeCell ref="FYY192:FZC192"/>
    <mergeCell ref="FXF192:FXJ192"/>
    <mergeCell ref="FXK192:FXO192"/>
    <mergeCell ref="FXP192:FXT192"/>
    <mergeCell ref="FXU192:FXY192"/>
    <mergeCell ref="FXZ192:FYD192"/>
    <mergeCell ref="FWG192:FWK192"/>
    <mergeCell ref="FWL192:FWP192"/>
    <mergeCell ref="FWQ192:FWU192"/>
    <mergeCell ref="FWV192:FWZ192"/>
    <mergeCell ref="FXA192:FXE192"/>
    <mergeCell ref="FVH192:FVL192"/>
    <mergeCell ref="FVM192:FVQ192"/>
    <mergeCell ref="FVR192:FVV192"/>
    <mergeCell ref="FVW192:FWA192"/>
    <mergeCell ref="FWB192:FWF192"/>
    <mergeCell ref="FUI192:FUM192"/>
    <mergeCell ref="FUN192:FUR192"/>
    <mergeCell ref="FUS192:FUW192"/>
    <mergeCell ref="FUX192:FVB192"/>
    <mergeCell ref="FVC192:FVG192"/>
    <mergeCell ref="FTJ192:FTN192"/>
    <mergeCell ref="FTO192:FTS192"/>
    <mergeCell ref="FTT192:FTX192"/>
    <mergeCell ref="FTY192:FUC192"/>
    <mergeCell ref="FUD192:FUH192"/>
    <mergeCell ref="FSK192:FSO192"/>
    <mergeCell ref="FSP192:FST192"/>
    <mergeCell ref="FSU192:FSY192"/>
    <mergeCell ref="FSZ192:FTD192"/>
    <mergeCell ref="FTE192:FTI192"/>
    <mergeCell ref="GEX192:GFB192"/>
    <mergeCell ref="GFC192:GFG192"/>
    <mergeCell ref="GFH192:GFL192"/>
    <mergeCell ref="GFM192:GFQ192"/>
    <mergeCell ref="GFR192:GFV192"/>
    <mergeCell ref="GDY192:GEC192"/>
    <mergeCell ref="GED192:GEH192"/>
    <mergeCell ref="GEI192:GEM192"/>
    <mergeCell ref="GEN192:GER192"/>
    <mergeCell ref="GES192:GEW192"/>
    <mergeCell ref="GCZ192:GDD192"/>
    <mergeCell ref="GDE192:GDI192"/>
    <mergeCell ref="GDJ192:GDN192"/>
    <mergeCell ref="GDO192:GDS192"/>
    <mergeCell ref="GDT192:GDX192"/>
    <mergeCell ref="GCA192:GCE192"/>
    <mergeCell ref="GCF192:GCJ192"/>
    <mergeCell ref="GCK192:GCO192"/>
    <mergeCell ref="GCP192:GCT192"/>
    <mergeCell ref="GCU192:GCY192"/>
    <mergeCell ref="GBB192:GBF192"/>
    <mergeCell ref="GBG192:GBK192"/>
    <mergeCell ref="GBL192:GBP192"/>
    <mergeCell ref="GBQ192:GBU192"/>
    <mergeCell ref="GBV192:GBZ192"/>
    <mergeCell ref="GAC192:GAG192"/>
    <mergeCell ref="GAH192:GAL192"/>
    <mergeCell ref="GAM192:GAQ192"/>
    <mergeCell ref="GAR192:GAV192"/>
    <mergeCell ref="GAW192:GBA192"/>
    <mergeCell ref="FZD192:FZH192"/>
    <mergeCell ref="FZI192:FZM192"/>
    <mergeCell ref="FZN192:FZR192"/>
    <mergeCell ref="FZS192:FZW192"/>
    <mergeCell ref="FZX192:GAB192"/>
    <mergeCell ref="GLQ192:GLU192"/>
    <mergeCell ref="GLV192:GLZ192"/>
    <mergeCell ref="GMA192:GME192"/>
    <mergeCell ref="GMF192:GMJ192"/>
    <mergeCell ref="GMK192:GMO192"/>
    <mergeCell ref="GKR192:GKV192"/>
    <mergeCell ref="GKW192:GLA192"/>
    <mergeCell ref="GLB192:GLF192"/>
    <mergeCell ref="GLG192:GLK192"/>
    <mergeCell ref="GLL192:GLP192"/>
    <mergeCell ref="GJS192:GJW192"/>
    <mergeCell ref="GJX192:GKB192"/>
    <mergeCell ref="GKC192:GKG192"/>
    <mergeCell ref="GKH192:GKL192"/>
    <mergeCell ref="GKM192:GKQ192"/>
    <mergeCell ref="GIT192:GIX192"/>
    <mergeCell ref="GIY192:GJC192"/>
    <mergeCell ref="GJD192:GJH192"/>
    <mergeCell ref="GJI192:GJM192"/>
    <mergeCell ref="GJN192:GJR192"/>
    <mergeCell ref="GHU192:GHY192"/>
    <mergeCell ref="GHZ192:GID192"/>
    <mergeCell ref="GIE192:GII192"/>
    <mergeCell ref="GIJ192:GIN192"/>
    <mergeCell ref="GIO192:GIS192"/>
    <mergeCell ref="GGV192:GGZ192"/>
    <mergeCell ref="GHA192:GHE192"/>
    <mergeCell ref="GHF192:GHJ192"/>
    <mergeCell ref="GHK192:GHO192"/>
    <mergeCell ref="GHP192:GHT192"/>
    <mergeCell ref="GFW192:GGA192"/>
    <mergeCell ref="GGB192:GGF192"/>
    <mergeCell ref="GGG192:GGK192"/>
    <mergeCell ref="GGL192:GGP192"/>
    <mergeCell ref="GGQ192:GGU192"/>
    <mergeCell ref="GSJ192:GSN192"/>
    <mergeCell ref="GSO192:GSS192"/>
    <mergeCell ref="GST192:GSX192"/>
    <mergeCell ref="GSY192:GTC192"/>
    <mergeCell ref="GTD192:GTH192"/>
    <mergeCell ref="GRK192:GRO192"/>
    <mergeCell ref="GRP192:GRT192"/>
    <mergeCell ref="GRU192:GRY192"/>
    <mergeCell ref="GRZ192:GSD192"/>
    <mergeCell ref="GSE192:GSI192"/>
    <mergeCell ref="GQL192:GQP192"/>
    <mergeCell ref="GQQ192:GQU192"/>
    <mergeCell ref="GQV192:GQZ192"/>
    <mergeCell ref="GRA192:GRE192"/>
    <mergeCell ref="GRF192:GRJ192"/>
    <mergeCell ref="GPM192:GPQ192"/>
    <mergeCell ref="GPR192:GPV192"/>
    <mergeCell ref="GPW192:GQA192"/>
    <mergeCell ref="GQB192:GQF192"/>
    <mergeCell ref="GQG192:GQK192"/>
    <mergeCell ref="GON192:GOR192"/>
    <mergeCell ref="GOS192:GOW192"/>
    <mergeCell ref="GOX192:GPB192"/>
    <mergeCell ref="GPC192:GPG192"/>
    <mergeCell ref="GPH192:GPL192"/>
    <mergeCell ref="GNO192:GNS192"/>
    <mergeCell ref="GNT192:GNX192"/>
    <mergeCell ref="GNY192:GOC192"/>
    <mergeCell ref="GOD192:GOH192"/>
    <mergeCell ref="GOI192:GOM192"/>
    <mergeCell ref="GMP192:GMT192"/>
    <mergeCell ref="GMU192:GMY192"/>
    <mergeCell ref="GMZ192:GND192"/>
    <mergeCell ref="GNE192:GNI192"/>
    <mergeCell ref="GNJ192:GNN192"/>
    <mergeCell ref="GZC192:GZG192"/>
    <mergeCell ref="GZH192:GZL192"/>
    <mergeCell ref="GZM192:GZQ192"/>
    <mergeCell ref="GZR192:GZV192"/>
    <mergeCell ref="GZW192:HAA192"/>
    <mergeCell ref="GYD192:GYH192"/>
    <mergeCell ref="GYI192:GYM192"/>
    <mergeCell ref="GYN192:GYR192"/>
    <mergeCell ref="GYS192:GYW192"/>
    <mergeCell ref="GYX192:GZB192"/>
    <mergeCell ref="GXE192:GXI192"/>
    <mergeCell ref="GXJ192:GXN192"/>
    <mergeCell ref="GXO192:GXS192"/>
    <mergeCell ref="GXT192:GXX192"/>
    <mergeCell ref="GXY192:GYC192"/>
    <mergeCell ref="GWF192:GWJ192"/>
    <mergeCell ref="GWK192:GWO192"/>
    <mergeCell ref="GWP192:GWT192"/>
    <mergeCell ref="GWU192:GWY192"/>
    <mergeCell ref="GWZ192:GXD192"/>
    <mergeCell ref="GVG192:GVK192"/>
    <mergeCell ref="GVL192:GVP192"/>
    <mergeCell ref="GVQ192:GVU192"/>
    <mergeCell ref="GVV192:GVZ192"/>
    <mergeCell ref="GWA192:GWE192"/>
    <mergeCell ref="GUH192:GUL192"/>
    <mergeCell ref="GUM192:GUQ192"/>
    <mergeCell ref="GUR192:GUV192"/>
    <mergeCell ref="GUW192:GVA192"/>
    <mergeCell ref="GVB192:GVF192"/>
    <mergeCell ref="GTI192:GTM192"/>
    <mergeCell ref="GTN192:GTR192"/>
    <mergeCell ref="GTS192:GTW192"/>
    <mergeCell ref="GTX192:GUB192"/>
    <mergeCell ref="GUC192:GUG192"/>
    <mergeCell ref="HFV192:HFZ192"/>
    <mergeCell ref="HGA192:HGE192"/>
    <mergeCell ref="HGF192:HGJ192"/>
    <mergeCell ref="HGK192:HGO192"/>
    <mergeCell ref="HGP192:HGT192"/>
    <mergeCell ref="HEW192:HFA192"/>
    <mergeCell ref="HFB192:HFF192"/>
    <mergeCell ref="HFG192:HFK192"/>
    <mergeCell ref="HFL192:HFP192"/>
    <mergeCell ref="HFQ192:HFU192"/>
    <mergeCell ref="HDX192:HEB192"/>
    <mergeCell ref="HEC192:HEG192"/>
    <mergeCell ref="HEH192:HEL192"/>
    <mergeCell ref="HEM192:HEQ192"/>
    <mergeCell ref="HER192:HEV192"/>
    <mergeCell ref="HCY192:HDC192"/>
    <mergeCell ref="HDD192:HDH192"/>
    <mergeCell ref="HDI192:HDM192"/>
    <mergeCell ref="HDN192:HDR192"/>
    <mergeCell ref="HDS192:HDW192"/>
    <mergeCell ref="HBZ192:HCD192"/>
    <mergeCell ref="HCE192:HCI192"/>
    <mergeCell ref="HCJ192:HCN192"/>
    <mergeCell ref="HCO192:HCS192"/>
    <mergeCell ref="HCT192:HCX192"/>
    <mergeCell ref="HBA192:HBE192"/>
    <mergeCell ref="HBF192:HBJ192"/>
    <mergeCell ref="HBK192:HBO192"/>
    <mergeCell ref="HBP192:HBT192"/>
    <mergeCell ref="HBU192:HBY192"/>
    <mergeCell ref="HAB192:HAF192"/>
    <mergeCell ref="HAG192:HAK192"/>
    <mergeCell ref="HAL192:HAP192"/>
    <mergeCell ref="HAQ192:HAU192"/>
    <mergeCell ref="HAV192:HAZ192"/>
    <mergeCell ref="HMO192:HMS192"/>
    <mergeCell ref="HMT192:HMX192"/>
    <mergeCell ref="HMY192:HNC192"/>
    <mergeCell ref="HND192:HNH192"/>
    <mergeCell ref="HNI192:HNM192"/>
    <mergeCell ref="HLP192:HLT192"/>
    <mergeCell ref="HLU192:HLY192"/>
    <mergeCell ref="HLZ192:HMD192"/>
    <mergeCell ref="HME192:HMI192"/>
    <mergeCell ref="HMJ192:HMN192"/>
    <mergeCell ref="HKQ192:HKU192"/>
    <mergeCell ref="HKV192:HKZ192"/>
    <mergeCell ref="HLA192:HLE192"/>
    <mergeCell ref="HLF192:HLJ192"/>
    <mergeCell ref="HLK192:HLO192"/>
    <mergeCell ref="HJR192:HJV192"/>
    <mergeCell ref="HJW192:HKA192"/>
    <mergeCell ref="HKB192:HKF192"/>
    <mergeCell ref="HKG192:HKK192"/>
    <mergeCell ref="HKL192:HKP192"/>
    <mergeCell ref="HIS192:HIW192"/>
    <mergeCell ref="HIX192:HJB192"/>
    <mergeCell ref="HJC192:HJG192"/>
    <mergeCell ref="HJH192:HJL192"/>
    <mergeCell ref="HJM192:HJQ192"/>
    <mergeCell ref="HHT192:HHX192"/>
    <mergeCell ref="HHY192:HIC192"/>
    <mergeCell ref="HID192:HIH192"/>
    <mergeCell ref="HII192:HIM192"/>
    <mergeCell ref="HIN192:HIR192"/>
    <mergeCell ref="HGU192:HGY192"/>
    <mergeCell ref="HGZ192:HHD192"/>
    <mergeCell ref="HHE192:HHI192"/>
    <mergeCell ref="HHJ192:HHN192"/>
    <mergeCell ref="HHO192:HHS192"/>
    <mergeCell ref="HTH192:HTL192"/>
    <mergeCell ref="HTM192:HTQ192"/>
    <mergeCell ref="HTR192:HTV192"/>
    <mergeCell ref="HTW192:HUA192"/>
    <mergeCell ref="HUB192:HUF192"/>
    <mergeCell ref="HSI192:HSM192"/>
    <mergeCell ref="HSN192:HSR192"/>
    <mergeCell ref="HSS192:HSW192"/>
    <mergeCell ref="HSX192:HTB192"/>
    <mergeCell ref="HTC192:HTG192"/>
    <mergeCell ref="HRJ192:HRN192"/>
    <mergeCell ref="HRO192:HRS192"/>
    <mergeCell ref="HRT192:HRX192"/>
    <mergeCell ref="HRY192:HSC192"/>
    <mergeCell ref="HSD192:HSH192"/>
    <mergeCell ref="HQK192:HQO192"/>
    <mergeCell ref="HQP192:HQT192"/>
    <mergeCell ref="HQU192:HQY192"/>
    <mergeCell ref="HQZ192:HRD192"/>
    <mergeCell ref="HRE192:HRI192"/>
    <mergeCell ref="HPL192:HPP192"/>
    <mergeCell ref="HPQ192:HPU192"/>
    <mergeCell ref="HPV192:HPZ192"/>
    <mergeCell ref="HQA192:HQE192"/>
    <mergeCell ref="HQF192:HQJ192"/>
    <mergeCell ref="HOM192:HOQ192"/>
    <mergeCell ref="HOR192:HOV192"/>
    <mergeCell ref="HOW192:HPA192"/>
    <mergeCell ref="HPB192:HPF192"/>
    <mergeCell ref="HPG192:HPK192"/>
    <mergeCell ref="HNN192:HNR192"/>
    <mergeCell ref="HNS192:HNW192"/>
    <mergeCell ref="HNX192:HOB192"/>
    <mergeCell ref="HOC192:HOG192"/>
    <mergeCell ref="HOH192:HOL192"/>
    <mergeCell ref="IAA192:IAE192"/>
    <mergeCell ref="IAF192:IAJ192"/>
    <mergeCell ref="IAK192:IAO192"/>
    <mergeCell ref="IAP192:IAT192"/>
    <mergeCell ref="IAU192:IAY192"/>
    <mergeCell ref="HZB192:HZF192"/>
    <mergeCell ref="HZG192:HZK192"/>
    <mergeCell ref="HZL192:HZP192"/>
    <mergeCell ref="HZQ192:HZU192"/>
    <mergeCell ref="HZV192:HZZ192"/>
    <mergeCell ref="HYC192:HYG192"/>
    <mergeCell ref="HYH192:HYL192"/>
    <mergeCell ref="HYM192:HYQ192"/>
    <mergeCell ref="HYR192:HYV192"/>
    <mergeCell ref="HYW192:HZA192"/>
    <mergeCell ref="HXD192:HXH192"/>
    <mergeCell ref="HXI192:HXM192"/>
    <mergeCell ref="HXN192:HXR192"/>
    <mergeCell ref="HXS192:HXW192"/>
    <mergeCell ref="HXX192:HYB192"/>
    <mergeCell ref="HWE192:HWI192"/>
    <mergeCell ref="HWJ192:HWN192"/>
    <mergeCell ref="HWO192:HWS192"/>
    <mergeCell ref="HWT192:HWX192"/>
    <mergeCell ref="HWY192:HXC192"/>
    <mergeCell ref="HVF192:HVJ192"/>
    <mergeCell ref="HVK192:HVO192"/>
    <mergeCell ref="HVP192:HVT192"/>
    <mergeCell ref="HVU192:HVY192"/>
    <mergeCell ref="HVZ192:HWD192"/>
    <mergeCell ref="HUG192:HUK192"/>
    <mergeCell ref="HUL192:HUP192"/>
    <mergeCell ref="HUQ192:HUU192"/>
    <mergeCell ref="HUV192:HUZ192"/>
    <mergeCell ref="HVA192:HVE192"/>
    <mergeCell ref="IGT192:IGX192"/>
    <mergeCell ref="IGY192:IHC192"/>
    <mergeCell ref="IHD192:IHH192"/>
    <mergeCell ref="IHI192:IHM192"/>
    <mergeCell ref="IHN192:IHR192"/>
    <mergeCell ref="IFU192:IFY192"/>
    <mergeCell ref="IFZ192:IGD192"/>
    <mergeCell ref="IGE192:IGI192"/>
    <mergeCell ref="IGJ192:IGN192"/>
    <mergeCell ref="IGO192:IGS192"/>
    <mergeCell ref="IEV192:IEZ192"/>
    <mergeCell ref="IFA192:IFE192"/>
    <mergeCell ref="IFF192:IFJ192"/>
    <mergeCell ref="IFK192:IFO192"/>
    <mergeCell ref="IFP192:IFT192"/>
    <mergeCell ref="IDW192:IEA192"/>
    <mergeCell ref="IEB192:IEF192"/>
    <mergeCell ref="IEG192:IEK192"/>
    <mergeCell ref="IEL192:IEP192"/>
    <mergeCell ref="IEQ192:IEU192"/>
    <mergeCell ref="ICX192:IDB192"/>
    <mergeCell ref="IDC192:IDG192"/>
    <mergeCell ref="IDH192:IDL192"/>
    <mergeCell ref="IDM192:IDQ192"/>
    <mergeCell ref="IDR192:IDV192"/>
    <mergeCell ref="IBY192:ICC192"/>
    <mergeCell ref="ICD192:ICH192"/>
    <mergeCell ref="ICI192:ICM192"/>
    <mergeCell ref="ICN192:ICR192"/>
    <mergeCell ref="ICS192:ICW192"/>
    <mergeCell ref="IAZ192:IBD192"/>
    <mergeCell ref="IBE192:IBI192"/>
    <mergeCell ref="IBJ192:IBN192"/>
    <mergeCell ref="IBO192:IBS192"/>
    <mergeCell ref="IBT192:IBX192"/>
    <mergeCell ref="INM192:INQ192"/>
    <mergeCell ref="INR192:INV192"/>
    <mergeCell ref="INW192:IOA192"/>
    <mergeCell ref="IOB192:IOF192"/>
    <mergeCell ref="IOG192:IOK192"/>
    <mergeCell ref="IMN192:IMR192"/>
    <mergeCell ref="IMS192:IMW192"/>
    <mergeCell ref="IMX192:INB192"/>
    <mergeCell ref="INC192:ING192"/>
    <mergeCell ref="INH192:INL192"/>
    <mergeCell ref="ILO192:ILS192"/>
    <mergeCell ref="ILT192:ILX192"/>
    <mergeCell ref="ILY192:IMC192"/>
    <mergeCell ref="IMD192:IMH192"/>
    <mergeCell ref="IMI192:IMM192"/>
    <mergeCell ref="IKP192:IKT192"/>
    <mergeCell ref="IKU192:IKY192"/>
    <mergeCell ref="IKZ192:ILD192"/>
    <mergeCell ref="ILE192:ILI192"/>
    <mergeCell ref="ILJ192:ILN192"/>
    <mergeCell ref="IJQ192:IJU192"/>
    <mergeCell ref="IJV192:IJZ192"/>
    <mergeCell ref="IKA192:IKE192"/>
    <mergeCell ref="IKF192:IKJ192"/>
    <mergeCell ref="IKK192:IKO192"/>
    <mergeCell ref="IIR192:IIV192"/>
    <mergeCell ref="IIW192:IJA192"/>
    <mergeCell ref="IJB192:IJF192"/>
    <mergeCell ref="IJG192:IJK192"/>
    <mergeCell ref="IJL192:IJP192"/>
    <mergeCell ref="IHS192:IHW192"/>
    <mergeCell ref="IHX192:IIB192"/>
    <mergeCell ref="IIC192:IIG192"/>
    <mergeCell ref="IIH192:IIL192"/>
    <mergeCell ref="IIM192:IIQ192"/>
    <mergeCell ref="IUF192:IUJ192"/>
    <mergeCell ref="IUK192:IUO192"/>
    <mergeCell ref="IUP192:IUT192"/>
    <mergeCell ref="IUU192:IUY192"/>
    <mergeCell ref="IUZ192:IVD192"/>
    <mergeCell ref="ITG192:ITK192"/>
    <mergeCell ref="ITL192:ITP192"/>
    <mergeCell ref="ITQ192:ITU192"/>
    <mergeCell ref="ITV192:ITZ192"/>
    <mergeCell ref="IUA192:IUE192"/>
    <mergeCell ref="ISH192:ISL192"/>
    <mergeCell ref="ISM192:ISQ192"/>
    <mergeCell ref="ISR192:ISV192"/>
    <mergeCell ref="ISW192:ITA192"/>
    <mergeCell ref="ITB192:ITF192"/>
    <mergeCell ref="IRI192:IRM192"/>
    <mergeCell ref="IRN192:IRR192"/>
    <mergeCell ref="IRS192:IRW192"/>
    <mergeCell ref="IRX192:ISB192"/>
    <mergeCell ref="ISC192:ISG192"/>
    <mergeCell ref="IQJ192:IQN192"/>
    <mergeCell ref="IQO192:IQS192"/>
    <mergeCell ref="IQT192:IQX192"/>
    <mergeCell ref="IQY192:IRC192"/>
    <mergeCell ref="IRD192:IRH192"/>
    <mergeCell ref="IPK192:IPO192"/>
    <mergeCell ref="IPP192:IPT192"/>
    <mergeCell ref="IPU192:IPY192"/>
    <mergeCell ref="IPZ192:IQD192"/>
    <mergeCell ref="IQE192:IQI192"/>
    <mergeCell ref="IOL192:IOP192"/>
    <mergeCell ref="IOQ192:IOU192"/>
    <mergeCell ref="IOV192:IOZ192"/>
    <mergeCell ref="IPA192:IPE192"/>
    <mergeCell ref="IPF192:IPJ192"/>
    <mergeCell ref="JAY192:JBC192"/>
    <mergeCell ref="JBD192:JBH192"/>
    <mergeCell ref="JBI192:JBM192"/>
    <mergeCell ref="JBN192:JBR192"/>
    <mergeCell ref="JBS192:JBW192"/>
    <mergeCell ref="IZZ192:JAD192"/>
    <mergeCell ref="JAE192:JAI192"/>
    <mergeCell ref="JAJ192:JAN192"/>
    <mergeCell ref="JAO192:JAS192"/>
    <mergeCell ref="JAT192:JAX192"/>
    <mergeCell ref="IZA192:IZE192"/>
    <mergeCell ref="IZF192:IZJ192"/>
    <mergeCell ref="IZK192:IZO192"/>
    <mergeCell ref="IZP192:IZT192"/>
    <mergeCell ref="IZU192:IZY192"/>
    <mergeCell ref="IYB192:IYF192"/>
    <mergeCell ref="IYG192:IYK192"/>
    <mergeCell ref="IYL192:IYP192"/>
    <mergeCell ref="IYQ192:IYU192"/>
    <mergeCell ref="IYV192:IYZ192"/>
    <mergeCell ref="IXC192:IXG192"/>
    <mergeCell ref="IXH192:IXL192"/>
    <mergeCell ref="IXM192:IXQ192"/>
    <mergeCell ref="IXR192:IXV192"/>
    <mergeCell ref="IXW192:IYA192"/>
    <mergeCell ref="IWD192:IWH192"/>
    <mergeCell ref="IWI192:IWM192"/>
    <mergeCell ref="IWN192:IWR192"/>
    <mergeCell ref="IWS192:IWW192"/>
    <mergeCell ref="IWX192:IXB192"/>
    <mergeCell ref="IVE192:IVI192"/>
    <mergeCell ref="IVJ192:IVN192"/>
    <mergeCell ref="IVO192:IVS192"/>
    <mergeCell ref="IVT192:IVX192"/>
    <mergeCell ref="IVY192:IWC192"/>
    <mergeCell ref="JHR192:JHV192"/>
    <mergeCell ref="JHW192:JIA192"/>
    <mergeCell ref="JIB192:JIF192"/>
    <mergeCell ref="JIG192:JIK192"/>
    <mergeCell ref="JIL192:JIP192"/>
    <mergeCell ref="JGS192:JGW192"/>
    <mergeCell ref="JGX192:JHB192"/>
    <mergeCell ref="JHC192:JHG192"/>
    <mergeCell ref="JHH192:JHL192"/>
    <mergeCell ref="JHM192:JHQ192"/>
    <mergeCell ref="JFT192:JFX192"/>
    <mergeCell ref="JFY192:JGC192"/>
    <mergeCell ref="JGD192:JGH192"/>
    <mergeCell ref="JGI192:JGM192"/>
    <mergeCell ref="JGN192:JGR192"/>
    <mergeCell ref="JEU192:JEY192"/>
    <mergeCell ref="JEZ192:JFD192"/>
    <mergeCell ref="JFE192:JFI192"/>
    <mergeCell ref="JFJ192:JFN192"/>
    <mergeCell ref="JFO192:JFS192"/>
    <mergeCell ref="JDV192:JDZ192"/>
    <mergeCell ref="JEA192:JEE192"/>
    <mergeCell ref="JEF192:JEJ192"/>
    <mergeCell ref="JEK192:JEO192"/>
    <mergeCell ref="JEP192:JET192"/>
    <mergeCell ref="JCW192:JDA192"/>
    <mergeCell ref="JDB192:JDF192"/>
    <mergeCell ref="JDG192:JDK192"/>
    <mergeCell ref="JDL192:JDP192"/>
    <mergeCell ref="JDQ192:JDU192"/>
    <mergeCell ref="JBX192:JCB192"/>
    <mergeCell ref="JCC192:JCG192"/>
    <mergeCell ref="JCH192:JCL192"/>
    <mergeCell ref="JCM192:JCQ192"/>
    <mergeCell ref="JCR192:JCV192"/>
    <mergeCell ref="JOK192:JOO192"/>
    <mergeCell ref="JOP192:JOT192"/>
    <mergeCell ref="JOU192:JOY192"/>
    <mergeCell ref="JOZ192:JPD192"/>
    <mergeCell ref="JPE192:JPI192"/>
    <mergeCell ref="JNL192:JNP192"/>
    <mergeCell ref="JNQ192:JNU192"/>
    <mergeCell ref="JNV192:JNZ192"/>
    <mergeCell ref="JOA192:JOE192"/>
    <mergeCell ref="JOF192:JOJ192"/>
    <mergeCell ref="JMM192:JMQ192"/>
    <mergeCell ref="JMR192:JMV192"/>
    <mergeCell ref="JMW192:JNA192"/>
    <mergeCell ref="JNB192:JNF192"/>
    <mergeCell ref="JNG192:JNK192"/>
    <mergeCell ref="JLN192:JLR192"/>
    <mergeCell ref="JLS192:JLW192"/>
    <mergeCell ref="JLX192:JMB192"/>
    <mergeCell ref="JMC192:JMG192"/>
    <mergeCell ref="JMH192:JML192"/>
    <mergeCell ref="JKO192:JKS192"/>
    <mergeCell ref="JKT192:JKX192"/>
    <mergeCell ref="JKY192:JLC192"/>
    <mergeCell ref="JLD192:JLH192"/>
    <mergeCell ref="JLI192:JLM192"/>
    <mergeCell ref="JJP192:JJT192"/>
    <mergeCell ref="JJU192:JJY192"/>
    <mergeCell ref="JJZ192:JKD192"/>
    <mergeCell ref="JKE192:JKI192"/>
    <mergeCell ref="JKJ192:JKN192"/>
    <mergeCell ref="JIQ192:JIU192"/>
    <mergeCell ref="JIV192:JIZ192"/>
    <mergeCell ref="JJA192:JJE192"/>
    <mergeCell ref="JJF192:JJJ192"/>
    <mergeCell ref="JJK192:JJO192"/>
    <mergeCell ref="JVD192:JVH192"/>
    <mergeCell ref="JVI192:JVM192"/>
    <mergeCell ref="JVN192:JVR192"/>
    <mergeCell ref="JVS192:JVW192"/>
    <mergeCell ref="JVX192:JWB192"/>
    <mergeCell ref="JUE192:JUI192"/>
    <mergeCell ref="JUJ192:JUN192"/>
    <mergeCell ref="JUO192:JUS192"/>
    <mergeCell ref="JUT192:JUX192"/>
    <mergeCell ref="JUY192:JVC192"/>
    <mergeCell ref="JTF192:JTJ192"/>
    <mergeCell ref="JTK192:JTO192"/>
    <mergeCell ref="JTP192:JTT192"/>
    <mergeCell ref="JTU192:JTY192"/>
    <mergeCell ref="JTZ192:JUD192"/>
    <mergeCell ref="JSG192:JSK192"/>
    <mergeCell ref="JSL192:JSP192"/>
    <mergeCell ref="JSQ192:JSU192"/>
    <mergeCell ref="JSV192:JSZ192"/>
    <mergeCell ref="JTA192:JTE192"/>
    <mergeCell ref="JRH192:JRL192"/>
    <mergeCell ref="JRM192:JRQ192"/>
    <mergeCell ref="JRR192:JRV192"/>
    <mergeCell ref="JRW192:JSA192"/>
    <mergeCell ref="JSB192:JSF192"/>
    <mergeCell ref="JQI192:JQM192"/>
    <mergeCell ref="JQN192:JQR192"/>
    <mergeCell ref="JQS192:JQW192"/>
    <mergeCell ref="JQX192:JRB192"/>
    <mergeCell ref="JRC192:JRG192"/>
    <mergeCell ref="JPJ192:JPN192"/>
    <mergeCell ref="JPO192:JPS192"/>
    <mergeCell ref="JPT192:JPX192"/>
    <mergeCell ref="JPY192:JQC192"/>
    <mergeCell ref="JQD192:JQH192"/>
    <mergeCell ref="KBW192:KCA192"/>
    <mergeCell ref="KCB192:KCF192"/>
    <mergeCell ref="KCG192:KCK192"/>
    <mergeCell ref="KCL192:KCP192"/>
    <mergeCell ref="KCQ192:KCU192"/>
    <mergeCell ref="KAX192:KBB192"/>
    <mergeCell ref="KBC192:KBG192"/>
    <mergeCell ref="KBH192:KBL192"/>
    <mergeCell ref="KBM192:KBQ192"/>
    <mergeCell ref="KBR192:KBV192"/>
    <mergeCell ref="JZY192:KAC192"/>
    <mergeCell ref="KAD192:KAH192"/>
    <mergeCell ref="KAI192:KAM192"/>
    <mergeCell ref="KAN192:KAR192"/>
    <mergeCell ref="KAS192:KAW192"/>
    <mergeCell ref="JYZ192:JZD192"/>
    <mergeCell ref="JZE192:JZI192"/>
    <mergeCell ref="JZJ192:JZN192"/>
    <mergeCell ref="JZO192:JZS192"/>
    <mergeCell ref="JZT192:JZX192"/>
    <mergeCell ref="JYA192:JYE192"/>
    <mergeCell ref="JYF192:JYJ192"/>
    <mergeCell ref="JYK192:JYO192"/>
    <mergeCell ref="JYP192:JYT192"/>
    <mergeCell ref="JYU192:JYY192"/>
    <mergeCell ref="JXB192:JXF192"/>
    <mergeCell ref="JXG192:JXK192"/>
    <mergeCell ref="JXL192:JXP192"/>
    <mergeCell ref="JXQ192:JXU192"/>
    <mergeCell ref="JXV192:JXZ192"/>
    <mergeCell ref="JWC192:JWG192"/>
    <mergeCell ref="JWH192:JWL192"/>
    <mergeCell ref="JWM192:JWQ192"/>
    <mergeCell ref="JWR192:JWV192"/>
    <mergeCell ref="JWW192:JXA192"/>
    <mergeCell ref="KIP192:KIT192"/>
    <mergeCell ref="KIU192:KIY192"/>
    <mergeCell ref="KIZ192:KJD192"/>
    <mergeCell ref="KJE192:KJI192"/>
    <mergeCell ref="KJJ192:KJN192"/>
    <mergeCell ref="KHQ192:KHU192"/>
    <mergeCell ref="KHV192:KHZ192"/>
    <mergeCell ref="KIA192:KIE192"/>
    <mergeCell ref="KIF192:KIJ192"/>
    <mergeCell ref="KIK192:KIO192"/>
    <mergeCell ref="KGR192:KGV192"/>
    <mergeCell ref="KGW192:KHA192"/>
    <mergeCell ref="KHB192:KHF192"/>
    <mergeCell ref="KHG192:KHK192"/>
    <mergeCell ref="KHL192:KHP192"/>
    <mergeCell ref="KFS192:KFW192"/>
    <mergeCell ref="KFX192:KGB192"/>
    <mergeCell ref="KGC192:KGG192"/>
    <mergeCell ref="KGH192:KGL192"/>
    <mergeCell ref="KGM192:KGQ192"/>
    <mergeCell ref="KET192:KEX192"/>
    <mergeCell ref="KEY192:KFC192"/>
    <mergeCell ref="KFD192:KFH192"/>
    <mergeCell ref="KFI192:KFM192"/>
    <mergeCell ref="KFN192:KFR192"/>
    <mergeCell ref="KDU192:KDY192"/>
    <mergeCell ref="KDZ192:KED192"/>
    <mergeCell ref="KEE192:KEI192"/>
    <mergeCell ref="KEJ192:KEN192"/>
    <mergeCell ref="KEO192:KES192"/>
    <mergeCell ref="KCV192:KCZ192"/>
    <mergeCell ref="KDA192:KDE192"/>
    <mergeCell ref="KDF192:KDJ192"/>
    <mergeCell ref="KDK192:KDO192"/>
    <mergeCell ref="KDP192:KDT192"/>
    <mergeCell ref="KPI192:KPM192"/>
    <mergeCell ref="KPN192:KPR192"/>
    <mergeCell ref="KPS192:KPW192"/>
    <mergeCell ref="KPX192:KQB192"/>
    <mergeCell ref="KQC192:KQG192"/>
    <mergeCell ref="KOJ192:KON192"/>
    <mergeCell ref="KOO192:KOS192"/>
    <mergeCell ref="KOT192:KOX192"/>
    <mergeCell ref="KOY192:KPC192"/>
    <mergeCell ref="KPD192:KPH192"/>
    <mergeCell ref="KNK192:KNO192"/>
    <mergeCell ref="KNP192:KNT192"/>
    <mergeCell ref="KNU192:KNY192"/>
    <mergeCell ref="KNZ192:KOD192"/>
    <mergeCell ref="KOE192:KOI192"/>
    <mergeCell ref="KML192:KMP192"/>
    <mergeCell ref="KMQ192:KMU192"/>
    <mergeCell ref="KMV192:KMZ192"/>
    <mergeCell ref="KNA192:KNE192"/>
    <mergeCell ref="KNF192:KNJ192"/>
    <mergeCell ref="KLM192:KLQ192"/>
    <mergeCell ref="KLR192:KLV192"/>
    <mergeCell ref="KLW192:KMA192"/>
    <mergeCell ref="KMB192:KMF192"/>
    <mergeCell ref="KMG192:KMK192"/>
    <mergeCell ref="KKN192:KKR192"/>
    <mergeCell ref="KKS192:KKW192"/>
    <mergeCell ref="KKX192:KLB192"/>
    <mergeCell ref="KLC192:KLG192"/>
    <mergeCell ref="KLH192:KLL192"/>
    <mergeCell ref="KJO192:KJS192"/>
    <mergeCell ref="KJT192:KJX192"/>
    <mergeCell ref="KJY192:KKC192"/>
    <mergeCell ref="KKD192:KKH192"/>
    <mergeCell ref="KKI192:KKM192"/>
    <mergeCell ref="KWB192:KWF192"/>
    <mergeCell ref="KWG192:KWK192"/>
    <mergeCell ref="KWL192:KWP192"/>
    <mergeCell ref="KWQ192:KWU192"/>
    <mergeCell ref="KWV192:KWZ192"/>
    <mergeCell ref="KVC192:KVG192"/>
    <mergeCell ref="KVH192:KVL192"/>
    <mergeCell ref="KVM192:KVQ192"/>
    <mergeCell ref="KVR192:KVV192"/>
    <mergeCell ref="KVW192:KWA192"/>
    <mergeCell ref="KUD192:KUH192"/>
    <mergeCell ref="KUI192:KUM192"/>
    <mergeCell ref="KUN192:KUR192"/>
    <mergeCell ref="KUS192:KUW192"/>
    <mergeCell ref="KUX192:KVB192"/>
    <mergeCell ref="KTE192:KTI192"/>
    <mergeCell ref="KTJ192:KTN192"/>
    <mergeCell ref="KTO192:KTS192"/>
    <mergeCell ref="KTT192:KTX192"/>
    <mergeCell ref="KTY192:KUC192"/>
    <mergeCell ref="KSF192:KSJ192"/>
    <mergeCell ref="KSK192:KSO192"/>
    <mergeCell ref="KSP192:KST192"/>
    <mergeCell ref="KSU192:KSY192"/>
    <mergeCell ref="KSZ192:KTD192"/>
    <mergeCell ref="KRG192:KRK192"/>
    <mergeCell ref="KRL192:KRP192"/>
    <mergeCell ref="KRQ192:KRU192"/>
    <mergeCell ref="KRV192:KRZ192"/>
    <mergeCell ref="KSA192:KSE192"/>
    <mergeCell ref="KQH192:KQL192"/>
    <mergeCell ref="KQM192:KQQ192"/>
    <mergeCell ref="KQR192:KQV192"/>
    <mergeCell ref="KQW192:KRA192"/>
    <mergeCell ref="KRB192:KRF192"/>
    <mergeCell ref="LCU192:LCY192"/>
    <mergeCell ref="LCZ192:LDD192"/>
    <mergeCell ref="LDE192:LDI192"/>
    <mergeCell ref="LDJ192:LDN192"/>
    <mergeCell ref="LDO192:LDS192"/>
    <mergeCell ref="LBV192:LBZ192"/>
    <mergeCell ref="LCA192:LCE192"/>
    <mergeCell ref="LCF192:LCJ192"/>
    <mergeCell ref="LCK192:LCO192"/>
    <mergeCell ref="LCP192:LCT192"/>
    <mergeCell ref="LAW192:LBA192"/>
    <mergeCell ref="LBB192:LBF192"/>
    <mergeCell ref="LBG192:LBK192"/>
    <mergeCell ref="LBL192:LBP192"/>
    <mergeCell ref="LBQ192:LBU192"/>
    <mergeCell ref="KZX192:LAB192"/>
    <mergeCell ref="LAC192:LAG192"/>
    <mergeCell ref="LAH192:LAL192"/>
    <mergeCell ref="LAM192:LAQ192"/>
    <mergeCell ref="LAR192:LAV192"/>
    <mergeCell ref="KYY192:KZC192"/>
    <mergeCell ref="KZD192:KZH192"/>
    <mergeCell ref="KZI192:KZM192"/>
    <mergeCell ref="KZN192:KZR192"/>
    <mergeCell ref="KZS192:KZW192"/>
    <mergeCell ref="KXZ192:KYD192"/>
    <mergeCell ref="KYE192:KYI192"/>
    <mergeCell ref="KYJ192:KYN192"/>
    <mergeCell ref="KYO192:KYS192"/>
    <mergeCell ref="KYT192:KYX192"/>
    <mergeCell ref="KXA192:KXE192"/>
    <mergeCell ref="KXF192:KXJ192"/>
    <mergeCell ref="KXK192:KXO192"/>
    <mergeCell ref="KXP192:KXT192"/>
    <mergeCell ref="KXU192:KXY192"/>
    <mergeCell ref="LJN192:LJR192"/>
    <mergeCell ref="LJS192:LJW192"/>
    <mergeCell ref="LJX192:LKB192"/>
    <mergeCell ref="LKC192:LKG192"/>
    <mergeCell ref="LKH192:LKL192"/>
    <mergeCell ref="LIO192:LIS192"/>
    <mergeCell ref="LIT192:LIX192"/>
    <mergeCell ref="LIY192:LJC192"/>
    <mergeCell ref="LJD192:LJH192"/>
    <mergeCell ref="LJI192:LJM192"/>
    <mergeCell ref="LHP192:LHT192"/>
    <mergeCell ref="LHU192:LHY192"/>
    <mergeCell ref="LHZ192:LID192"/>
    <mergeCell ref="LIE192:LII192"/>
    <mergeCell ref="LIJ192:LIN192"/>
    <mergeCell ref="LGQ192:LGU192"/>
    <mergeCell ref="LGV192:LGZ192"/>
    <mergeCell ref="LHA192:LHE192"/>
    <mergeCell ref="LHF192:LHJ192"/>
    <mergeCell ref="LHK192:LHO192"/>
    <mergeCell ref="LFR192:LFV192"/>
    <mergeCell ref="LFW192:LGA192"/>
    <mergeCell ref="LGB192:LGF192"/>
    <mergeCell ref="LGG192:LGK192"/>
    <mergeCell ref="LGL192:LGP192"/>
    <mergeCell ref="LES192:LEW192"/>
    <mergeCell ref="LEX192:LFB192"/>
    <mergeCell ref="LFC192:LFG192"/>
    <mergeCell ref="LFH192:LFL192"/>
    <mergeCell ref="LFM192:LFQ192"/>
    <mergeCell ref="LDT192:LDX192"/>
    <mergeCell ref="LDY192:LEC192"/>
    <mergeCell ref="LED192:LEH192"/>
    <mergeCell ref="LEI192:LEM192"/>
    <mergeCell ref="LEN192:LER192"/>
    <mergeCell ref="LQG192:LQK192"/>
    <mergeCell ref="LQL192:LQP192"/>
    <mergeCell ref="LQQ192:LQU192"/>
    <mergeCell ref="LQV192:LQZ192"/>
    <mergeCell ref="LRA192:LRE192"/>
    <mergeCell ref="LPH192:LPL192"/>
    <mergeCell ref="LPM192:LPQ192"/>
    <mergeCell ref="LPR192:LPV192"/>
    <mergeCell ref="LPW192:LQA192"/>
    <mergeCell ref="LQB192:LQF192"/>
    <mergeCell ref="LOI192:LOM192"/>
    <mergeCell ref="LON192:LOR192"/>
    <mergeCell ref="LOS192:LOW192"/>
    <mergeCell ref="LOX192:LPB192"/>
    <mergeCell ref="LPC192:LPG192"/>
    <mergeCell ref="LNJ192:LNN192"/>
    <mergeCell ref="LNO192:LNS192"/>
    <mergeCell ref="LNT192:LNX192"/>
    <mergeCell ref="LNY192:LOC192"/>
    <mergeCell ref="LOD192:LOH192"/>
    <mergeCell ref="LMK192:LMO192"/>
    <mergeCell ref="LMP192:LMT192"/>
    <mergeCell ref="LMU192:LMY192"/>
    <mergeCell ref="LMZ192:LND192"/>
    <mergeCell ref="LNE192:LNI192"/>
    <mergeCell ref="LLL192:LLP192"/>
    <mergeCell ref="LLQ192:LLU192"/>
    <mergeCell ref="LLV192:LLZ192"/>
    <mergeCell ref="LMA192:LME192"/>
    <mergeCell ref="LMF192:LMJ192"/>
    <mergeCell ref="LKM192:LKQ192"/>
    <mergeCell ref="LKR192:LKV192"/>
    <mergeCell ref="LKW192:LLA192"/>
    <mergeCell ref="LLB192:LLF192"/>
    <mergeCell ref="LLG192:LLK192"/>
    <mergeCell ref="LWZ192:LXD192"/>
    <mergeCell ref="LXE192:LXI192"/>
    <mergeCell ref="LXJ192:LXN192"/>
    <mergeCell ref="LXO192:LXS192"/>
    <mergeCell ref="LXT192:LXX192"/>
    <mergeCell ref="LWA192:LWE192"/>
    <mergeCell ref="LWF192:LWJ192"/>
    <mergeCell ref="LWK192:LWO192"/>
    <mergeCell ref="LWP192:LWT192"/>
    <mergeCell ref="LWU192:LWY192"/>
    <mergeCell ref="LVB192:LVF192"/>
    <mergeCell ref="LVG192:LVK192"/>
    <mergeCell ref="LVL192:LVP192"/>
    <mergeCell ref="LVQ192:LVU192"/>
    <mergeCell ref="LVV192:LVZ192"/>
    <mergeCell ref="LUC192:LUG192"/>
    <mergeCell ref="LUH192:LUL192"/>
    <mergeCell ref="LUM192:LUQ192"/>
    <mergeCell ref="LUR192:LUV192"/>
    <mergeCell ref="LUW192:LVA192"/>
    <mergeCell ref="LTD192:LTH192"/>
    <mergeCell ref="LTI192:LTM192"/>
    <mergeCell ref="LTN192:LTR192"/>
    <mergeCell ref="LTS192:LTW192"/>
    <mergeCell ref="LTX192:LUB192"/>
    <mergeCell ref="LSE192:LSI192"/>
    <mergeCell ref="LSJ192:LSN192"/>
    <mergeCell ref="LSO192:LSS192"/>
    <mergeCell ref="LST192:LSX192"/>
    <mergeCell ref="LSY192:LTC192"/>
    <mergeCell ref="LRF192:LRJ192"/>
    <mergeCell ref="LRK192:LRO192"/>
    <mergeCell ref="LRP192:LRT192"/>
    <mergeCell ref="LRU192:LRY192"/>
    <mergeCell ref="LRZ192:LSD192"/>
    <mergeCell ref="MDS192:MDW192"/>
    <mergeCell ref="MDX192:MEB192"/>
    <mergeCell ref="MEC192:MEG192"/>
    <mergeCell ref="MEH192:MEL192"/>
    <mergeCell ref="MEM192:MEQ192"/>
    <mergeCell ref="MCT192:MCX192"/>
    <mergeCell ref="MCY192:MDC192"/>
    <mergeCell ref="MDD192:MDH192"/>
    <mergeCell ref="MDI192:MDM192"/>
    <mergeCell ref="MDN192:MDR192"/>
    <mergeCell ref="MBU192:MBY192"/>
    <mergeCell ref="MBZ192:MCD192"/>
    <mergeCell ref="MCE192:MCI192"/>
    <mergeCell ref="MCJ192:MCN192"/>
    <mergeCell ref="MCO192:MCS192"/>
    <mergeCell ref="MAV192:MAZ192"/>
    <mergeCell ref="MBA192:MBE192"/>
    <mergeCell ref="MBF192:MBJ192"/>
    <mergeCell ref="MBK192:MBO192"/>
    <mergeCell ref="MBP192:MBT192"/>
    <mergeCell ref="LZW192:MAA192"/>
    <mergeCell ref="MAB192:MAF192"/>
    <mergeCell ref="MAG192:MAK192"/>
    <mergeCell ref="MAL192:MAP192"/>
    <mergeCell ref="MAQ192:MAU192"/>
    <mergeCell ref="LYX192:LZB192"/>
    <mergeCell ref="LZC192:LZG192"/>
    <mergeCell ref="LZH192:LZL192"/>
    <mergeCell ref="LZM192:LZQ192"/>
    <mergeCell ref="LZR192:LZV192"/>
    <mergeCell ref="LXY192:LYC192"/>
    <mergeCell ref="LYD192:LYH192"/>
    <mergeCell ref="LYI192:LYM192"/>
    <mergeCell ref="LYN192:LYR192"/>
    <mergeCell ref="LYS192:LYW192"/>
    <mergeCell ref="MKL192:MKP192"/>
    <mergeCell ref="MKQ192:MKU192"/>
    <mergeCell ref="MKV192:MKZ192"/>
    <mergeCell ref="MLA192:MLE192"/>
    <mergeCell ref="MLF192:MLJ192"/>
    <mergeCell ref="MJM192:MJQ192"/>
    <mergeCell ref="MJR192:MJV192"/>
    <mergeCell ref="MJW192:MKA192"/>
    <mergeCell ref="MKB192:MKF192"/>
    <mergeCell ref="MKG192:MKK192"/>
    <mergeCell ref="MIN192:MIR192"/>
    <mergeCell ref="MIS192:MIW192"/>
    <mergeCell ref="MIX192:MJB192"/>
    <mergeCell ref="MJC192:MJG192"/>
    <mergeCell ref="MJH192:MJL192"/>
    <mergeCell ref="MHO192:MHS192"/>
    <mergeCell ref="MHT192:MHX192"/>
    <mergeCell ref="MHY192:MIC192"/>
    <mergeCell ref="MID192:MIH192"/>
    <mergeCell ref="MII192:MIM192"/>
    <mergeCell ref="MGP192:MGT192"/>
    <mergeCell ref="MGU192:MGY192"/>
    <mergeCell ref="MGZ192:MHD192"/>
    <mergeCell ref="MHE192:MHI192"/>
    <mergeCell ref="MHJ192:MHN192"/>
    <mergeCell ref="MFQ192:MFU192"/>
    <mergeCell ref="MFV192:MFZ192"/>
    <mergeCell ref="MGA192:MGE192"/>
    <mergeCell ref="MGF192:MGJ192"/>
    <mergeCell ref="MGK192:MGO192"/>
    <mergeCell ref="MER192:MEV192"/>
    <mergeCell ref="MEW192:MFA192"/>
    <mergeCell ref="MFB192:MFF192"/>
    <mergeCell ref="MFG192:MFK192"/>
    <mergeCell ref="MFL192:MFP192"/>
    <mergeCell ref="MRE192:MRI192"/>
    <mergeCell ref="MRJ192:MRN192"/>
    <mergeCell ref="MRO192:MRS192"/>
    <mergeCell ref="MRT192:MRX192"/>
    <mergeCell ref="MRY192:MSC192"/>
    <mergeCell ref="MQF192:MQJ192"/>
    <mergeCell ref="MQK192:MQO192"/>
    <mergeCell ref="MQP192:MQT192"/>
    <mergeCell ref="MQU192:MQY192"/>
    <mergeCell ref="MQZ192:MRD192"/>
    <mergeCell ref="MPG192:MPK192"/>
    <mergeCell ref="MPL192:MPP192"/>
    <mergeCell ref="MPQ192:MPU192"/>
    <mergeCell ref="MPV192:MPZ192"/>
    <mergeCell ref="MQA192:MQE192"/>
    <mergeCell ref="MOH192:MOL192"/>
    <mergeCell ref="MOM192:MOQ192"/>
    <mergeCell ref="MOR192:MOV192"/>
    <mergeCell ref="MOW192:MPA192"/>
    <mergeCell ref="MPB192:MPF192"/>
    <mergeCell ref="MNI192:MNM192"/>
    <mergeCell ref="MNN192:MNR192"/>
    <mergeCell ref="MNS192:MNW192"/>
    <mergeCell ref="MNX192:MOB192"/>
    <mergeCell ref="MOC192:MOG192"/>
    <mergeCell ref="MMJ192:MMN192"/>
    <mergeCell ref="MMO192:MMS192"/>
    <mergeCell ref="MMT192:MMX192"/>
    <mergeCell ref="MMY192:MNC192"/>
    <mergeCell ref="MND192:MNH192"/>
    <mergeCell ref="MLK192:MLO192"/>
    <mergeCell ref="MLP192:MLT192"/>
    <mergeCell ref="MLU192:MLY192"/>
    <mergeCell ref="MLZ192:MMD192"/>
    <mergeCell ref="MME192:MMI192"/>
    <mergeCell ref="MXX192:MYB192"/>
    <mergeCell ref="MYC192:MYG192"/>
    <mergeCell ref="MYH192:MYL192"/>
    <mergeCell ref="MYM192:MYQ192"/>
    <mergeCell ref="MYR192:MYV192"/>
    <mergeCell ref="MWY192:MXC192"/>
    <mergeCell ref="MXD192:MXH192"/>
    <mergeCell ref="MXI192:MXM192"/>
    <mergeCell ref="MXN192:MXR192"/>
    <mergeCell ref="MXS192:MXW192"/>
    <mergeCell ref="MVZ192:MWD192"/>
    <mergeCell ref="MWE192:MWI192"/>
    <mergeCell ref="MWJ192:MWN192"/>
    <mergeCell ref="MWO192:MWS192"/>
    <mergeCell ref="MWT192:MWX192"/>
    <mergeCell ref="MVA192:MVE192"/>
    <mergeCell ref="MVF192:MVJ192"/>
    <mergeCell ref="MVK192:MVO192"/>
    <mergeCell ref="MVP192:MVT192"/>
    <mergeCell ref="MVU192:MVY192"/>
    <mergeCell ref="MUB192:MUF192"/>
    <mergeCell ref="MUG192:MUK192"/>
    <mergeCell ref="MUL192:MUP192"/>
    <mergeCell ref="MUQ192:MUU192"/>
    <mergeCell ref="MUV192:MUZ192"/>
    <mergeCell ref="MTC192:MTG192"/>
    <mergeCell ref="MTH192:MTL192"/>
    <mergeCell ref="MTM192:MTQ192"/>
    <mergeCell ref="MTR192:MTV192"/>
    <mergeCell ref="MTW192:MUA192"/>
    <mergeCell ref="MSD192:MSH192"/>
    <mergeCell ref="MSI192:MSM192"/>
    <mergeCell ref="MSN192:MSR192"/>
    <mergeCell ref="MSS192:MSW192"/>
    <mergeCell ref="MSX192:MTB192"/>
    <mergeCell ref="NEQ192:NEU192"/>
    <mergeCell ref="NEV192:NEZ192"/>
    <mergeCell ref="NFA192:NFE192"/>
    <mergeCell ref="NFF192:NFJ192"/>
    <mergeCell ref="NFK192:NFO192"/>
    <mergeCell ref="NDR192:NDV192"/>
    <mergeCell ref="NDW192:NEA192"/>
    <mergeCell ref="NEB192:NEF192"/>
    <mergeCell ref="NEG192:NEK192"/>
    <mergeCell ref="NEL192:NEP192"/>
    <mergeCell ref="NCS192:NCW192"/>
    <mergeCell ref="NCX192:NDB192"/>
    <mergeCell ref="NDC192:NDG192"/>
    <mergeCell ref="NDH192:NDL192"/>
    <mergeCell ref="NDM192:NDQ192"/>
    <mergeCell ref="NBT192:NBX192"/>
    <mergeCell ref="NBY192:NCC192"/>
    <mergeCell ref="NCD192:NCH192"/>
    <mergeCell ref="NCI192:NCM192"/>
    <mergeCell ref="NCN192:NCR192"/>
    <mergeCell ref="NAU192:NAY192"/>
    <mergeCell ref="NAZ192:NBD192"/>
    <mergeCell ref="NBE192:NBI192"/>
    <mergeCell ref="NBJ192:NBN192"/>
    <mergeCell ref="NBO192:NBS192"/>
    <mergeCell ref="MZV192:MZZ192"/>
    <mergeCell ref="NAA192:NAE192"/>
    <mergeCell ref="NAF192:NAJ192"/>
    <mergeCell ref="NAK192:NAO192"/>
    <mergeCell ref="NAP192:NAT192"/>
    <mergeCell ref="MYW192:MZA192"/>
    <mergeCell ref="MZB192:MZF192"/>
    <mergeCell ref="MZG192:MZK192"/>
    <mergeCell ref="MZL192:MZP192"/>
    <mergeCell ref="MZQ192:MZU192"/>
    <mergeCell ref="NLJ192:NLN192"/>
    <mergeCell ref="NLO192:NLS192"/>
    <mergeCell ref="NLT192:NLX192"/>
    <mergeCell ref="NLY192:NMC192"/>
    <mergeCell ref="NMD192:NMH192"/>
    <mergeCell ref="NKK192:NKO192"/>
    <mergeCell ref="NKP192:NKT192"/>
    <mergeCell ref="NKU192:NKY192"/>
    <mergeCell ref="NKZ192:NLD192"/>
    <mergeCell ref="NLE192:NLI192"/>
    <mergeCell ref="NJL192:NJP192"/>
    <mergeCell ref="NJQ192:NJU192"/>
    <mergeCell ref="NJV192:NJZ192"/>
    <mergeCell ref="NKA192:NKE192"/>
    <mergeCell ref="NKF192:NKJ192"/>
    <mergeCell ref="NIM192:NIQ192"/>
    <mergeCell ref="NIR192:NIV192"/>
    <mergeCell ref="NIW192:NJA192"/>
    <mergeCell ref="NJB192:NJF192"/>
    <mergeCell ref="NJG192:NJK192"/>
    <mergeCell ref="NHN192:NHR192"/>
    <mergeCell ref="NHS192:NHW192"/>
    <mergeCell ref="NHX192:NIB192"/>
    <mergeCell ref="NIC192:NIG192"/>
    <mergeCell ref="NIH192:NIL192"/>
    <mergeCell ref="NGO192:NGS192"/>
    <mergeCell ref="NGT192:NGX192"/>
    <mergeCell ref="NGY192:NHC192"/>
    <mergeCell ref="NHD192:NHH192"/>
    <mergeCell ref="NHI192:NHM192"/>
    <mergeCell ref="NFP192:NFT192"/>
    <mergeCell ref="NFU192:NFY192"/>
    <mergeCell ref="NFZ192:NGD192"/>
    <mergeCell ref="NGE192:NGI192"/>
    <mergeCell ref="NGJ192:NGN192"/>
    <mergeCell ref="NSC192:NSG192"/>
    <mergeCell ref="NSH192:NSL192"/>
    <mergeCell ref="NSM192:NSQ192"/>
    <mergeCell ref="NSR192:NSV192"/>
    <mergeCell ref="NSW192:NTA192"/>
    <mergeCell ref="NRD192:NRH192"/>
    <mergeCell ref="NRI192:NRM192"/>
    <mergeCell ref="NRN192:NRR192"/>
    <mergeCell ref="NRS192:NRW192"/>
    <mergeCell ref="NRX192:NSB192"/>
    <mergeCell ref="NQE192:NQI192"/>
    <mergeCell ref="NQJ192:NQN192"/>
    <mergeCell ref="NQO192:NQS192"/>
    <mergeCell ref="NQT192:NQX192"/>
    <mergeCell ref="NQY192:NRC192"/>
    <mergeCell ref="NPF192:NPJ192"/>
    <mergeCell ref="NPK192:NPO192"/>
    <mergeCell ref="NPP192:NPT192"/>
    <mergeCell ref="NPU192:NPY192"/>
    <mergeCell ref="NPZ192:NQD192"/>
    <mergeCell ref="NOG192:NOK192"/>
    <mergeCell ref="NOL192:NOP192"/>
    <mergeCell ref="NOQ192:NOU192"/>
    <mergeCell ref="NOV192:NOZ192"/>
    <mergeCell ref="NPA192:NPE192"/>
    <mergeCell ref="NNH192:NNL192"/>
    <mergeCell ref="NNM192:NNQ192"/>
    <mergeCell ref="NNR192:NNV192"/>
    <mergeCell ref="NNW192:NOA192"/>
    <mergeCell ref="NOB192:NOF192"/>
    <mergeCell ref="NMI192:NMM192"/>
    <mergeCell ref="NMN192:NMR192"/>
    <mergeCell ref="NMS192:NMW192"/>
    <mergeCell ref="NMX192:NNB192"/>
    <mergeCell ref="NNC192:NNG192"/>
    <mergeCell ref="NYV192:NYZ192"/>
    <mergeCell ref="NZA192:NZE192"/>
    <mergeCell ref="NZF192:NZJ192"/>
    <mergeCell ref="NZK192:NZO192"/>
    <mergeCell ref="NZP192:NZT192"/>
    <mergeCell ref="NXW192:NYA192"/>
    <mergeCell ref="NYB192:NYF192"/>
    <mergeCell ref="NYG192:NYK192"/>
    <mergeCell ref="NYL192:NYP192"/>
    <mergeCell ref="NYQ192:NYU192"/>
    <mergeCell ref="NWX192:NXB192"/>
    <mergeCell ref="NXC192:NXG192"/>
    <mergeCell ref="NXH192:NXL192"/>
    <mergeCell ref="NXM192:NXQ192"/>
    <mergeCell ref="NXR192:NXV192"/>
    <mergeCell ref="NVY192:NWC192"/>
    <mergeCell ref="NWD192:NWH192"/>
    <mergeCell ref="NWI192:NWM192"/>
    <mergeCell ref="NWN192:NWR192"/>
    <mergeCell ref="NWS192:NWW192"/>
    <mergeCell ref="NUZ192:NVD192"/>
    <mergeCell ref="NVE192:NVI192"/>
    <mergeCell ref="NVJ192:NVN192"/>
    <mergeCell ref="NVO192:NVS192"/>
    <mergeCell ref="NVT192:NVX192"/>
    <mergeCell ref="NUA192:NUE192"/>
    <mergeCell ref="NUF192:NUJ192"/>
    <mergeCell ref="NUK192:NUO192"/>
    <mergeCell ref="NUP192:NUT192"/>
    <mergeCell ref="NUU192:NUY192"/>
    <mergeCell ref="NTB192:NTF192"/>
    <mergeCell ref="NTG192:NTK192"/>
    <mergeCell ref="NTL192:NTP192"/>
    <mergeCell ref="NTQ192:NTU192"/>
    <mergeCell ref="NTV192:NTZ192"/>
    <mergeCell ref="OFO192:OFS192"/>
    <mergeCell ref="OFT192:OFX192"/>
    <mergeCell ref="OFY192:OGC192"/>
    <mergeCell ref="OGD192:OGH192"/>
    <mergeCell ref="OGI192:OGM192"/>
    <mergeCell ref="OEP192:OET192"/>
    <mergeCell ref="OEU192:OEY192"/>
    <mergeCell ref="OEZ192:OFD192"/>
    <mergeCell ref="OFE192:OFI192"/>
    <mergeCell ref="OFJ192:OFN192"/>
    <mergeCell ref="ODQ192:ODU192"/>
    <mergeCell ref="ODV192:ODZ192"/>
    <mergeCell ref="OEA192:OEE192"/>
    <mergeCell ref="OEF192:OEJ192"/>
    <mergeCell ref="OEK192:OEO192"/>
    <mergeCell ref="OCR192:OCV192"/>
    <mergeCell ref="OCW192:ODA192"/>
    <mergeCell ref="ODB192:ODF192"/>
    <mergeCell ref="ODG192:ODK192"/>
    <mergeCell ref="ODL192:ODP192"/>
    <mergeCell ref="OBS192:OBW192"/>
    <mergeCell ref="OBX192:OCB192"/>
    <mergeCell ref="OCC192:OCG192"/>
    <mergeCell ref="OCH192:OCL192"/>
    <mergeCell ref="OCM192:OCQ192"/>
    <mergeCell ref="OAT192:OAX192"/>
    <mergeCell ref="OAY192:OBC192"/>
    <mergeCell ref="OBD192:OBH192"/>
    <mergeCell ref="OBI192:OBM192"/>
    <mergeCell ref="OBN192:OBR192"/>
    <mergeCell ref="NZU192:NZY192"/>
    <mergeCell ref="NZZ192:OAD192"/>
    <mergeCell ref="OAE192:OAI192"/>
    <mergeCell ref="OAJ192:OAN192"/>
    <mergeCell ref="OAO192:OAS192"/>
    <mergeCell ref="OMH192:OML192"/>
    <mergeCell ref="OMM192:OMQ192"/>
    <mergeCell ref="OMR192:OMV192"/>
    <mergeCell ref="OMW192:ONA192"/>
    <mergeCell ref="ONB192:ONF192"/>
    <mergeCell ref="OLI192:OLM192"/>
    <mergeCell ref="OLN192:OLR192"/>
    <mergeCell ref="OLS192:OLW192"/>
    <mergeCell ref="OLX192:OMB192"/>
    <mergeCell ref="OMC192:OMG192"/>
    <mergeCell ref="OKJ192:OKN192"/>
    <mergeCell ref="OKO192:OKS192"/>
    <mergeCell ref="OKT192:OKX192"/>
    <mergeCell ref="OKY192:OLC192"/>
    <mergeCell ref="OLD192:OLH192"/>
    <mergeCell ref="OJK192:OJO192"/>
    <mergeCell ref="OJP192:OJT192"/>
    <mergeCell ref="OJU192:OJY192"/>
    <mergeCell ref="OJZ192:OKD192"/>
    <mergeCell ref="OKE192:OKI192"/>
    <mergeCell ref="OIL192:OIP192"/>
    <mergeCell ref="OIQ192:OIU192"/>
    <mergeCell ref="OIV192:OIZ192"/>
    <mergeCell ref="OJA192:OJE192"/>
    <mergeCell ref="OJF192:OJJ192"/>
    <mergeCell ref="OHM192:OHQ192"/>
    <mergeCell ref="OHR192:OHV192"/>
    <mergeCell ref="OHW192:OIA192"/>
    <mergeCell ref="OIB192:OIF192"/>
    <mergeCell ref="OIG192:OIK192"/>
    <mergeCell ref="OGN192:OGR192"/>
    <mergeCell ref="OGS192:OGW192"/>
    <mergeCell ref="OGX192:OHB192"/>
    <mergeCell ref="OHC192:OHG192"/>
    <mergeCell ref="OHH192:OHL192"/>
    <mergeCell ref="OTA192:OTE192"/>
    <mergeCell ref="OTF192:OTJ192"/>
    <mergeCell ref="OTK192:OTO192"/>
    <mergeCell ref="OTP192:OTT192"/>
    <mergeCell ref="OTU192:OTY192"/>
    <mergeCell ref="OSB192:OSF192"/>
    <mergeCell ref="OSG192:OSK192"/>
    <mergeCell ref="OSL192:OSP192"/>
    <mergeCell ref="OSQ192:OSU192"/>
    <mergeCell ref="OSV192:OSZ192"/>
    <mergeCell ref="ORC192:ORG192"/>
    <mergeCell ref="ORH192:ORL192"/>
    <mergeCell ref="ORM192:ORQ192"/>
    <mergeCell ref="ORR192:ORV192"/>
    <mergeCell ref="ORW192:OSA192"/>
    <mergeCell ref="OQD192:OQH192"/>
    <mergeCell ref="OQI192:OQM192"/>
    <mergeCell ref="OQN192:OQR192"/>
    <mergeCell ref="OQS192:OQW192"/>
    <mergeCell ref="OQX192:ORB192"/>
    <mergeCell ref="OPE192:OPI192"/>
    <mergeCell ref="OPJ192:OPN192"/>
    <mergeCell ref="OPO192:OPS192"/>
    <mergeCell ref="OPT192:OPX192"/>
    <mergeCell ref="OPY192:OQC192"/>
    <mergeCell ref="OOF192:OOJ192"/>
    <mergeCell ref="OOK192:OOO192"/>
    <mergeCell ref="OOP192:OOT192"/>
    <mergeCell ref="OOU192:OOY192"/>
    <mergeCell ref="OOZ192:OPD192"/>
    <mergeCell ref="ONG192:ONK192"/>
    <mergeCell ref="ONL192:ONP192"/>
    <mergeCell ref="ONQ192:ONU192"/>
    <mergeCell ref="ONV192:ONZ192"/>
    <mergeCell ref="OOA192:OOE192"/>
    <mergeCell ref="OZT192:OZX192"/>
    <mergeCell ref="OZY192:PAC192"/>
    <mergeCell ref="PAD192:PAH192"/>
    <mergeCell ref="PAI192:PAM192"/>
    <mergeCell ref="PAN192:PAR192"/>
    <mergeCell ref="OYU192:OYY192"/>
    <mergeCell ref="OYZ192:OZD192"/>
    <mergeCell ref="OZE192:OZI192"/>
    <mergeCell ref="OZJ192:OZN192"/>
    <mergeCell ref="OZO192:OZS192"/>
    <mergeCell ref="OXV192:OXZ192"/>
    <mergeCell ref="OYA192:OYE192"/>
    <mergeCell ref="OYF192:OYJ192"/>
    <mergeCell ref="OYK192:OYO192"/>
    <mergeCell ref="OYP192:OYT192"/>
    <mergeCell ref="OWW192:OXA192"/>
    <mergeCell ref="OXB192:OXF192"/>
    <mergeCell ref="OXG192:OXK192"/>
    <mergeCell ref="OXL192:OXP192"/>
    <mergeCell ref="OXQ192:OXU192"/>
    <mergeCell ref="OVX192:OWB192"/>
    <mergeCell ref="OWC192:OWG192"/>
    <mergeCell ref="OWH192:OWL192"/>
    <mergeCell ref="OWM192:OWQ192"/>
    <mergeCell ref="OWR192:OWV192"/>
    <mergeCell ref="OUY192:OVC192"/>
    <mergeCell ref="OVD192:OVH192"/>
    <mergeCell ref="OVI192:OVM192"/>
    <mergeCell ref="OVN192:OVR192"/>
    <mergeCell ref="OVS192:OVW192"/>
    <mergeCell ref="OTZ192:OUD192"/>
    <mergeCell ref="OUE192:OUI192"/>
    <mergeCell ref="OUJ192:OUN192"/>
    <mergeCell ref="OUO192:OUS192"/>
    <mergeCell ref="OUT192:OUX192"/>
    <mergeCell ref="PGM192:PGQ192"/>
    <mergeCell ref="PGR192:PGV192"/>
    <mergeCell ref="PGW192:PHA192"/>
    <mergeCell ref="PHB192:PHF192"/>
    <mergeCell ref="PHG192:PHK192"/>
    <mergeCell ref="PFN192:PFR192"/>
    <mergeCell ref="PFS192:PFW192"/>
    <mergeCell ref="PFX192:PGB192"/>
    <mergeCell ref="PGC192:PGG192"/>
    <mergeCell ref="PGH192:PGL192"/>
    <mergeCell ref="PEO192:PES192"/>
    <mergeCell ref="PET192:PEX192"/>
    <mergeCell ref="PEY192:PFC192"/>
    <mergeCell ref="PFD192:PFH192"/>
    <mergeCell ref="PFI192:PFM192"/>
    <mergeCell ref="PDP192:PDT192"/>
    <mergeCell ref="PDU192:PDY192"/>
    <mergeCell ref="PDZ192:PED192"/>
    <mergeCell ref="PEE192:PEI192"/>
    <mergeCell ref="PEJ192:PEN192"/>
    <mergeCell ref="PCQ192:PCU192"/>
    <mergeCell ref="PCV192:PCZ192"/>
    <mergeCell ref="PDA192:PDE192"/>
    <mergeCell ref="PDF192:PDJ192"/>
    <mergeCell ref="PDK192:PDO192"/>
    <mergeCell ref="PBR192:PBV192"/>
    <mergeCell ref="PBW192:PCA192"/>
    <mergeCell ref="PCB192:PCF192"/>
    <mergeCell ref="PCG192:PCK192"/>
    <mergeCell ref="PCL192:PCP192"/>
    <mergeCell ref="PAS192:PAW192"/>
    <mergeCell ref="PAX192:PBB192"/>
    <mergeCell ref="PBC192:PBG192"/>
    <mergeCell ref="PBH192:PBL192"/>
    <mergeCell ref="PBM192:PBQ192"/>
    <mergeCell ref="PNF192:PNJ192"/>
    <mergeCell ref="PNK192:PNO192"/>
    <mergeCell ref="PNP192:PNT192"/>
    <mergeCell ref="PNU192:PNY192"/>
    <mergeCell ref="PNZ192:POD192"/>
    <mergeCell ref="PMG192:PMK192"/>
    <mergeCell ref="PML192:PMP192"/>
    <mergeCell ref="PMQ192:PMU192"/>
    <mergeCell ref="PMV192:PMZ192"/>
    <mergeCell ref="PNA192:PNE192"/>
    <mergeCell ref="PLH192:PLL192"/>
    <mergeCell ref="PLM192:PLQ192"/>
    <mergeCell ref="PLR192:PLV192"/>
    <mergeCell ref="PLW192:PMA192"/>
    <mergeCell ref="PMB192:PMF192"/>
    <mergeCell ref="PKI192:PKM192"/>
    <mergeCell ref="PKN192:PKR192"/>
    <mergeCell ref="PKS192:PKW192"/>
    <mergeCell ref="PKX192:PLB192"/>
    <mergeCell ref="PLC192:PLG192"/>
    <mergeCell ref="PJJ192:PJN192"/>
    <mergeCell ref="PJO192:PJS192"/>
    <mergeCell ref="PJT192:PJX192"/>
    <mergeCell ref="PJY192:PKC192"/>
    <mergeCell ref="PKD192:PKH192"/>
    <mergeCell ref="PIK192:PIO192"/>
    <mergeCell ref="PIP192:PIT192"/>
    <mergeCell ref="PIU192:PIY192"/>
    <mergeCell ref="PIZ192:PJD192"/>
    <mergeCell ref="PJE192:PJI192"/>
    <mergeCell ref="PHL192:PHP192"/>
    <mergeCell ref="PHQ192:PHU192"/>
    <mergeCell ref="PHV192:PHZ192"/>
    <mergeCell ref="PIA192:PIE192"/>
    <mergeCell ref="PIF192:PIJ192"/>
    <mergeCell ref="PTY192:PUC192"/>
    <mergeCell ref="PUD192:PUH192"/>
    <mergeCell ref="PUI192:PUM192"/>
    <mergeCell ref="PUN192:PUR192"/>
    <mergeCell ref="PUS192:PUW192"/>
    <mergeCell ref="PSZ192:PTD192"/>
    <mergeCell ref="PTE192:PTI192"/>
    <mergeCell ref="PTJ192:PTN192"/>
    <mergeCell ref="PTO192:PTS192"/>
    <mergeCell ref="PTT192:PTX192"/>
    <mergeCell ref="PSA192:PSE192"/>
    <mergeCell ref="PSF192:PSJ192"/>
    <mergeCell ref="PSK192:PSO192"/>
    <mergeCell ref="PSP192:PST192"/>
    <mergeCell ref="PSU192:PSY192"/>
    <mergeCell ref="PRB192:PRF192"/>
    <mergeCell ref="PRG192:PRK192"/>
    <mergeCell ref="PRL192:PRP192"/>
    <mergeCell ref="PRQ192:PRU192"/>
    <mergeCell ref="PRV192:PRZ192"/>
    <mergeCell ref="PQC192:PQG192"/>
    <mergeCell ref="PQH192:PQL192"/>
    <mergeCell ref="PQM192:PQQ192"/>
    <mergeCell ref="PQR192:PQV192"/>
    <mergeCell ref="PQW192:PRA192"/>
    <mergeCell ref="PPD192:PPH192"/>
    <mergeCell ref="PPI192:PPM192"/>
    <mergeCell ref="PPN192:PPR192"/>
    <mergeCell ref="PPS192:PPW192"/>
    <mergeCell ref="PPX192:PQB192"/>
    <mergeCell ref="POE192:POI192"/>
    <mergeCell ref="POJ192:PON192"/>
    <mergeCell ref="POO192:POS192"/>
    <mergeCell ref="POT192:POX192"/>
    <mergeCell ref="POY192:PPC192"/>
    <mergeCell ref="QAR192:QAV192"/>
    <mergeCell ref="QAW192:QBA192"/>
    <mergeCell ref="QBB192:QBF192"/>
    <mergeCell ref="QBG192:QBK192"/>
    <mergeCell ref="QBL192:QBP192"/>
    <mergeCell ref="PZS192:PZW192"/>
    <mergeCell ref="PZX192:QAB192"/>
    <mergeCell ref="QAC192:QAG192"/>
    <mergeCell ref="QAH192:QAL192"/>
    <mergeCell ref="QAM192:QAQ192"/>
    <mergeCell ref="PYT192:PYX192"/>
    <mergeCell ref="PYY192:PZC192"/>
    <mergeCell ref="PZD192:PZH192"/>
    <mergeCell ref="PZI192:PZM192"/>
    <mergeCell ref="PZN192:PZR192"/>
    <mergeCell ref="PXU192:PXY192"/>
    <mergeCell ref="PXZ192:PYD192"/>
    <mergeCell ref="PYE192:PYI192"/>
    <mergeCell ref="PYJ192:PYN192"/>
    <mergeCell ref="PYO192:PYS192"/>
    <mergeCell ref="PWV192:PWZ192"/>
    <mergeCell ref="PXA192:PXE192"/>
    <mergeCell ref="PXF192:PXJ192"/>
    <mergeCell ref="PXK192:PXO192"/>
    <mergeCell ref="PXP192:PXT192"/>
    <mergeCell ref="PVW192:PWA192"/>
    <mergeCell ref="PWB192:PWF192"/>
    <mergeCell ref="PWG192:PWK192"/>
    <mergeCell ref="PWL192:PWP192"/>
    <mergeCell ref="PWQ192:PWU192"/>
    <mergeCell ref="PUX192:PVB192"/>
    <mergeCell ref="PVC192:PVG192"/>
    <mergeCell ref="PVH192:PVL192"/>
    <mergeCell ref="PVM192:PVQ192"/>
    <mergeCell ref="PVR192:PVV192"/>
    <mergeCell ref="QHK192:QHO192"/>
    <mergeCell ref="QHP192:QHT192"/>
    <mergeCell ref="QHU192:QHY192"/>
    <mergeCell ref="QHZ192:QID192"/>
    <mergeCell ref="QIE192:QII192"/>
    <mergeCell ref="QGL192:QGP192"/>
    <mergeCell ref="QGQ192:QGU192"/>
    <mergeCell ref="QGV192:QGZ192"/>
    <mergeCell ref="QHA192:QHE192"/>
    <mergeCell ref="QHF192:QHJ192"/>
    <mergeCell ref="QFM192:QFQ192"/>
    <mergeCell ref="QFR192:QFV192"/>
    <mergeCell ref="QFW192:QGA192"/>
    <mergeCell ref="QGB192:QGF192"/>
    <mergeCell ref="QGG192:QGK192"/>
    <mergeCell ref="QEN192:QER192"/>
    <mergeCell ref="QES192:QEW192"/>
    <mergeCell ref="QEX192:QFB192"/>
    <mergeCell ref="QFC192:QFG192"/>
    <mergeCell ref="QFH192:QFL192"/>
    <mergeCell ref="QDO192:QDS192"/>
    <mergeCell ref="QDT192:QDX192"/>
    <mergeCell ref="QDY192:QEC192"/>
    <mergeCell ref="QED192:QEH192"/>
    <mergeCell ref="QEI192:QEM192"/>
    <mergeCell ref="QCP192:QCT192"/>
    <mergeCell ref="QCU192:QCY192"/>
    <mergeCell ref="QCZ192:QDD192"/>
    <mergeCell ref="QDE192:QDI192"/>
    <mergeCell ref="QDJ192:QDN192"/>
    <mergeCell ref="QBQ192:QBU192"/>
    <mergeCell ref="QBV192:QBZ192"/>
    <mergeCell ref="QCA192:QCE192"/>
    <mergeCell ref="QCF192:QCJ192"/>
    <mergeCell ref="QCK192:QCO192"/>
    <mergeCell ref="QOD192:QOH192"/>
    <mergeCell ref="QOI192:QOM192"/>
    <mergeCell ref="QON192:QOR192"/>
    <mergeCell ref="QOS192:QOW192"/>
    <mergeCell ref="QOX192:QPB192"/>
    <mergeCell ref="QNE192:QNI192"/>
    <mergeCell ref="QNJ192:QNN192"/>
    <mergeCell ref="QNO192:QNS192"/>
    <mergeCell ref="QNT192:QNX192"/>
    <mergeCell ref="QNY192:QOC192"/>
    <mergeCell ref="QMF192:QMJ192"/>
    <mergeCell ref="QMK192:QMO192"/>
    <mergeCell ref="QMP192:QMT192"/>
    <mergeCell ref="QMU192:QMY192"/>
    <mergeCell ref="QMZ192:QND192"/>
    <mergeCell ref="QLG192:QLK192"/>
    <mergeCell ref="QLL192:QLP192"/>
    <mergeCell ref="QLQ192:QLU192"/>
    <mergeCell ref="QLV192:QLZ192"/>
    <mergeCell ref="QMA192:QME192"/>
    <mergeCell ref="QKH192:QKL192"/>
    <mergeCell ref="QKM192:QKQ192"/>
    <mergeCell ref="QKR192:QKV192"/>
    <mergeCell ref="QKW192:QLA192"/>
    <mergeCell ref="QLB192:QLF192"/>
    <mergeCell ref="QJI192:QJM192"/>
    <mergeCell ref="QJN192:QJR192"/>
    <mergeCell ref="QJS192:QJW192"/>
    <mergeCell ref="QJX192:QKB192"/>
    <mergeCell ref="QKC192:QKG192"/>
    <mergeCell ref="QIJ192:QIN192"/>
    <mergeCell ref="QIO192:QIS192"/>
    <mergeCell ref="QIT192:QIX192"/>
    <mergeCell ref="QIY192:QJC192"/>
    <mergeCell ref="QJD192:QJH192"/>
    <mergeCell ref="QUW192:QVA192"/>
    <mergeCell ref="QVB192:QVF192"/>
    <mergeCell ref="QVG192:QVK192"/>
    <mergeCell ref="QVL192:QVP192"/>
    <mergeCell ref="QVQ192:QVU192"/>
    <mergeCell ref="QTX192:QUB192"/>
    <mergeCell ref="QUC192:QUG192"/>
    <mergeCell ref="QUH192:QUL192"/>
    <mergeCell ref="QUM192:QUQ192"/>
    <mergeCell ref="QUR192:QUV192"/>
    <mergeCell ref="QSY192:QTC192"/>
    <mergeCell ref="QTD192:QTH192"/>
    <mergeCell ref="QTI192:QTM192"/>
    <mergeCell ref="QTN192:QTR192"/>
    <mergeCell ref="QTS192:QTW192"/>
    <mergeCell ref="QRZ192:QSD192"/>
    <mergeCell ref="QSE192:QSI192"/>
    <mergeCell ref="QSJ192:QSN192"/>
    <mergeCell ref="QSO192:QSS192"/>
    <mergeCell ref="QST192:QSX192"/>
    <mergeCell ref="QRA192:QRE192"/>
    <mergeCell ref="QRF192:QRJ192"/>
    <mergeCell ref="QRK192:QRO192"/>
    <mergeCell ref="QRP192:QRT192"/>
    <mergeCell ref="QRU192:QRY192"/>
    <mergeCell ref="QQB192:QQF192"/>
    <mergeCell ref="QQG192:QQK192"/>
    <mergeCell ref="QQL192:QQP192"/>
    <mergeCell ref="QQQ192:QQU192"/>
    <mergeCell ref="QQV192:QQZ192"/>
    <mergeCell ref="QPC192:QPG192"/>
    <mergeCell ref="QPH192:QPL192"/>
    <mergeCell ref="QPM192:QPQ192"/>
    <mergeCell ref="QPR192:QPV192"/>
    <mergeCell ref="QPW192:QQA192"/>
    <mergeCell ref="RBP192:RBT192"/>
    <mergeCell ref="RBU192:RBY192"/>
    <mergeCell ref="RBZ192:RCD192"/>
    <mergeCell ref="RCE192:RCI192"/>
    <mergeCell ref="RCJ192:RCN192"/>
    <mergeCell ref="RAQ192:RAU192"/>
    <mergeCell ref="RAV192:RAZ192"/>
    <mergeCell ref="RBA192:RBE192"/>
    <mergeCell ref="RBF192:RBJ192"/>
    <mergeCell ref="RBK192:RBO192"/>
    <mergeCell ref="QZR192:QZV192"/>
    <mergeCell ref="QZW192:RAA192"/>
    <mergeCell ref="RAB192:RAF192"/>
    <mergeCell ref="RAG192:RAK192"/>
    <mergeCell ref="RAL192:RAP192"/>
    <mergeCell ref="QYS192:QYW192"/>
    <mergeCell ref="QYX192:QZB192"/>
    <mergeCell ref="QZC192:QZG192"/>
    <mergeCell ref="QZH192:QZL192"/>
    <mergeCell ref="QZM192:QZQ192"/>
    <mergeCell ref="QXT192:QXX192"/>
    <mergeCell ref="QXY192:QYC192"/>
    <mergeCell ref="QYD192:QYH192"/>
    <mergeCell ref="QYI192:QYM192"/>
    <mergeCell ref="QYN192:QYR192"/>
    <mergeCell ref="QWU192:QWY192"/>
    <mergeCell ref="QWZ192:QXD192"/>
    <mergeCell ref="QXE192:QXI192"/>
    <mergeCell ref="QXJ192:QXN192"/>
    <mergeCell ref="QXO192:QXS192"/>
    <mergeCell ref="QVV192:QVZ192"/>
    <mergeCell ref="QWA192:QWE192"/>
    <mergeCell ref="QWF192:QWJ192"/>
    <mergeCell ref="QWK192:QWO192"/>
    <mergeCell ref="QWP192:QWT192"/>
    <mergeCell ref="RII192:RIM192"/>
    <mergeCell ref="RIN192:RIR192"/>
    <mergeCell ref="RIS192:RIW192"/>
    <mergeCell ref="RIX192:RJB192"/>
    <mergeCell ref="RJC192:RJG192"/>
    <mergeCell ref="RHJ192:RHN192"/>
    <mergeCell ref="RHO192:RHS192"/>
    <mergeCell ref="RHT192:RHX192"/>
    <mergeCell ref="RHY192:RIC192"/>
    <mergeCell ref="RID192:RIH192"/>
    <mergeCell ref="RGK192:RGO192"/>
    <mergeCell ref="RGP192:RGT192"/>
    <mergeCell ref="RGU192:RGY192"/>
    <mergeCell ref="RGZ192:RHD192"/>
    <mergeCell ref="RHE192:RHI192"/>
    <mergeCell ref="RFL192:RFP192"/>
    <mergeCell ref="RFQ192:RFU192"/>
    <mergeCell ref="RFV192:RFZ192"/>
    <mergeCell ref="RGA192:RGE192"/>
    <mergeCell ref="RGF192:RGJ192"/>
    <mergeCell ref="REM192:REQ192"/>
    <mergeCell ref="RER192:REV192"/>
    <mergeCell ref="REW192:RFA192"/>
    <mergeCell ref="RFB192:RFF192"/>
    <mergeCell ref="RFG192:RFK192"/>
    <mergeCell ref="RDN192:RDR192"/>
    <mergeCell ref="RDS192:RDW192"/>
    <mergeCell ref="RDX192:REB192"/>
    <mergeCell ref="REC192:REG192"/>
    <mergeCell ref="REH192:REL192"/>
    <mergeCell ref="RCO192:RCS192"/>
    <mergeCell ref="RCT192:RCX192"/>
    <mergeCell ref="RCY192:RDC192"/>
    <mergeCell ref="RDD192:RDH192"/>
    <mergeCell ref="RDI192:RDM192"/>
    <mergeCell ref="RPB192:RPF192"/>
    <mergeCell ref="RPG192:RPK192"/>
    <mergeCell ref="RPL192:RPP192"/>
    <mergeCell ref="RPQ192:RPU192"/>
    <mergeCell ref="RPV192:RPZ192"/>
    <mergeCell ref="ROC192:ROG192"/>
    <mergeCell ref="ROH192:ROL192"/>
    <mergeCell ref="ROM192:ROQ192"/>
    <mergeCell ref="ROR192:ROV192"/>
    <mergeCell ref="ROW192:RPA192"/>
    <mergeCell ref="RND192:RNH192"/>
    <mergeCell ref="RNI192:RNM192"/>
    <mergeCell ref="RNN192:RNR192"/>
    <mergeCell ref="RNS192:RNW192"/>
    <mergeCell ref="RNX192:ROB192"/>
    <mergeCell ref="RME192:RMI192"/>
    <mergeCell ref="RMJ192:RMN192"/>
    <mergeCell ref="RMO192:RMS192"/>
    <mergeCell ref="RMT192:RMX192"/>
    <mergeCell ref="RMY192:RNC192"/>
    <mergeCell ref="RLF192:RLJ192"/>
    <mergeCell ref="RLK192:RLO192"/>
    <mergeCell ref="RLP192:RLT192"/>
    <mergeCell ref="RLU192:RLY192"/>
    <mergeCell ref="RLZ192:RMD192"/>
    <mergeCell ref="RKG192:RKK192"/>
    <mergeCell ref="RKL192:RKP192"/>
    <mergeCell ref="RKQ192:RKU192"/>
    <mergeCell ref="RKV192:RKZ192"/>
    <mergeCell ref="RLA192:RLE192"/>
    <mergeCell ref="RJH192:RJL192"/>
    <mergeCell ref="RJM192:RJQ192"/>
    <mergeCell ref="RJR192:RJV192"/>
    <mergeCell ref="RJW192:RKA192"/>
    <mergeCell ref="RKB192:RKF192"/>
    <mergeCell ref="RVU192:RVY192"/>
    <mergeCell ref="RVZ192:RWD192"/>
    <mergeCell ref="RWE192:RWI192"/>
    <mergeCell ref="RWJ192:RWN192"/>
    <mergeCell ref="RWO192:RWS192"/>
    <mergeCell ref="RUV192:RUZ192"/>
    <mergeCell ref="RVA192:RVE192"/>
    <mergeCell ref="RVF192:RVJ192"/>
    <mergeCell ref="RVK192:RVO192"/>
    <mergeCell ref="RVP192:RVT192"/>
    <mergeCell ref="RTW192:RUA192"/>
    <mergeCell ref="RUB192:RUF192"/>
    <mergeCell ref="RUG192:RUK192"/>
    <mergeCell ref="RUL192:RUP192"/>
    <mergeCell ref="RUQ192:RUU192"/>
    <mergeCell ref="RSX192:RTB192"/>
    <mergeCell ref="RTC192:RTG192"/>
    <mergeCell ref="RTH192:RTL192"/>
    <mergeCell ref="RTM192:RTQ192"/>
    <mergeCell ref="RTR192:RTV192"/>
    <mergeCell ref="RRY192:RSC192"/>
    <mergeCell ref="RSD192:RSH192"/>
    <mergeCell ref="RSI192:RSM192"/>
    <mergeCell ref="RSN192:RSR192"/>
    <mergeCell ref="RSS192:RSW192"/>
    <mergeCell ref="RQZ192:RRD192"/>
    <mergeCell ref="RRE192:RRI192"/>
    <mergeCell ref="RRJ192:RRN192"/>
    <mergeCell ref="RRO192:RRS192"/>
    <mergeCell ref="RRT192:RRX192"/>
    <mergeCell ref="RQA192:RQE192"/>
    <mergeCell ref="RQF192:RQJ192"/>
    <mergeCell ref="RQK192:RQO192"/>
    <mergeCell ref="RQP192:RQT192"/>
    <mergeCell ref="RQU192:RQY192"/>
    <mergeCell ref="SCN192:SCR192"/>
    <mergeCell ref="SCS192:SCW192"/>
    <mergeCell ref="SCX192:SDB192"/>
    <mergeCell ref="SDC192:SDG192"/>
    <mergeCell ref="SDH192:SDL192"/>
    <mergeCell ref="SBO192:SBS192"/>
    <mergeCell ref="SBT192:SBX192"/>
    <mergeCell ref="SBY192:SCC192"/>
    <mergeCell ref="SCD192:SCH192"/>
    <mergeCell ref="SCI192:SCM192"/>
    <mergeCell ref="SAP192:SAT192"/>
    <mergeCell ref="SAU192:SAY192"/>
    <mergeCell ref="SAZ192:SBD192"/>
    <mergeCell ref="SBE192:SBI192"/>
    <mergeCell ref="SBJ192:SBN192"/>
    <mergeCell ref="RZQ192:RZU192"/>
    <mergeCell ref="RZV192:RZZ192"/>
    <mergeCell ref="SAA192:SAE192"/>
    <mergeCell ref="SAF192:SAJ192"/>
    <mergeCell ref="SAK192:SAO192"/>
    <mergeCell ref="RYR192:RYV192"/>
    <mergeCell ref="RYW192:RZA192"/>
    <mergeCell ref="RZB192:RZF192"/>
    <mergeCell ref="RZG192:RZK192"/>
    <mergeCell ref="RZL192:RZP192"/>
    <mergeCell ref="RXS192:RXW192"/>
    <mergeCell ref="RXX192:RYB192"/>
    <mergeCell ref="RYC192:RYG192"/>
    <mergeCell ref="RYH192:RYL192"/>
    <mergeCell ref="RYM192:RYQ192"/>
    <mergeCell ref="RWT192:RWX192"/>
    <mergeCell ref="RWY192:RXC192"/>
    <mergeCell ref="RXD192:RXH192"/>
    <mergeCell ref="RXI192:RXM192"/>
    <mergeCell ref="RXN192:RXR192"/>
    <mergeCell ref="SJG192:SJK192"/>
    <mergeCell ref="SJL192:SJP192"/>
    <mergeCell ref="SJQ192:SJU192"/>
    <mergeCell ref="SJV192:SJZ192"/>
    <mergeCell ref="SKA192:SKE192"/>
    <mergeCell ref="SIH192:SIL192"/>
    <mergeCell ref="SIM192:SIQ192"/>
    <mergeCell ref="SIR192:SIV192"/>
    <mergeCell ref="SIW192:SJA192"/>
    <mergeCell ref="SJB192:SJF192"/>
    <mergeCell ref="SHI192:SHM192"/>
    <mergeCell ref="SHN192:SHR192"/>
    <mergeCell ref="SHS192:SHW192"/>
    <mergeCell ref="SHX192:SIB192"/>
    <mergeCell ref="SIC192:SIG192"/>
    <mergeCell ref="SGJ192:SGN192"/>
    <mergeCell ref="SGO192:SGS192"/>
    <mergeCell ref="SGT192:SGX192"/>
    <mergeCell ref="SGY192:SHC192"/>
    <mergeCell ref="SHD192:SHH192"/>
    <mergeCell ref="SFK192:SFO192"/>
    <mergeCell ref="SFP192:SFT192"/>
    <mergeCell ref="SFU192:SFY192"/>
    <mergeCell ref="SFZ192:SGD192"/>
    <mergeCell ref="SGE192:SGI192"/>
    <mergeCell ref="SEL192:SEP192"/>
    <mergeCell ref="SEQ192:SEU192"/>
    <mergeCell ref="SEV192:SEZ192"/>
    <mergeCell ref="SFA192:SFE192"/>
    <mergeCell ref="SFF192:SFJ192"/>
    <mergeCell ref="SDM192:SDQ192"/>
    <mergeCell ref="SDR192:SDV192"/>
    <mergeCell ref="SDW192:SEA192"/>
    <mergeCell ref="SEB192:SEF192"/>
    <mergeCell ref="SEG192:SEK192"/>
    <mergeCell ref="SPZ192:SQD192"/>
    <mergeCell ref="SQE192:SQI192"/>
    <mergeCell ref="SQJ192:SQN192"/>
    <mergeCell ref="SQO192:SQS192"/>
    <mergeCell ref="SQT192:SQX192"/>
    <mergeCell ref="SPA192:SPE192"/>
    <mergeCell ref="SPF192:SPJ192"/>
    <mergeCell ref="SPK192:SPO192"/>
    <mergeCell ref="SPP192:SPT192"/>
    <mergeCell ref="SPU192:SPY192"/>
    <mergeCell ref="SOB192:SOF192"/>
    <mergeCell ref="SOG192:SOK192"/>
    <mergeCell ref="SOL192:SOP192"/>
    <mergeCell ref="SOQ192:SOU192"/>
    <mergeCell ref="SOV192:SOZ192"/>
    <mergeCell ref="SNC192:SNG192"/>
    <mergeCell ref="SNH192:SNL192"/>
    <mergeCell ref="SNM192:SNQ192"/>
    <mergeCell ref="SNR192:SNV192"/>
    <mergeCell ref="SNW192:SOA192"/>
    <mergeCell ref="SMD192:SMH192"/>
    <mergeCell ref="SMI192:SMM192"/>
    <mergeCell ref="SMN192:SMR192"/>
    <mergeCell ref="SMS192:SMW192"/>
    <mergeCell ref="SMX192:SNB192"/>
    <mergeCell ref="SLE192:SLI192"/>
    <mergeCell ref="SLJ192:SLN192"/>
    <mergeCell ref="SLO192:SLS192"/>
    <mergeCell ref="SLT192:SLX192"/>
    <mergeCell ref="SLY192:SMC192"/>
    <mergeCell ref="SKF192:SKJ192"/>
    <mergeCell ref="SKK192:SKO192"/>
    <mergeCell ref="SKP192:SKT192"/>
    <mergeCell ref="SKU192:SKY192"/>
    <mergeCell ref="SKZ192:SLD192"/>
    <mergeCell ref="SWS192:SWW192"/>
    <mergeCell ref="SWX192:SXB192"/>
    <mergeCell ref="SXC192:SXG192"/>
    <mergeCell ref="SXH192:SXL192"/>
    <mergeCell ref="SXM192:SXQ192"/>
    <mergeCell ref="SVT192:SVX192"/>
    <mergeCell ref="SVY192:SWC192"/>
    <mergeCell ref="SWD192:SWH192"/>
    <mergeCell ref="SWI192:SWM192"/>
    <mergeCell ref="SWN192:SWR192"/>
    <mergeCell ref="SUU192:SUY192"/>
    <mergeCell ref="SUZ192:SVD192"/>
    <mergeCell ref="SVE192:SVI192"/>
    <mergeCell ref="SVJ192:SVN192"/>
    <mergeCell ref="SVO192:SVS192"/>
    <mergeCell ref="STV192:STZ192"/>
    <mergeCell ref="SUA192:SUE192"/>
    <mergeCell ref="SUF192:SUJ192"/>
    <mergeCell ref="SUK192:SUO192"/>
    <mergeCell ref="SUP192:SUT192"/>
    <mergeCell ref="SSW192:STA192"/>
    <mergeCell ref="STB192:STF192"/>
    <mergeCell ref="STG192:STK192"/>
    <mergeCell ref="STL192:STP192"/>
    <mergeCell ref="STQ192:STU192"/>
    <mergeCell ref="SRX192:SSB192"/>
    <mergeCell ref="SSC192:SSG192"/>
    <mergeCell ref="SSH192:SSL192"/>
    <mergeCell ref="SSM192:SSQ192"/>
    <mergeCell ref="SSR192:SSV192"/>
    <mergeCell ref="SQY192:SRC192"/>
    <mergeCell ref="SRD192:SRH192"/>
    <mergeCell ref="SRI192:SRM192"/>
    <mergeCell ref="SRN192:SRR192"/>
    <mergeCell ref="SRS192:SRW192"/>
    <mergeCell ref="TDL192:TDP192"/>
    <mergeCell ref="TDQ192:TDU192"/>
    <mergeCell ref="TDV192:TDZ192"/>
    <mergeCell ref="TEA192:TEE192"/>
    <mergeCell ref="TEF192:TEJ192"/>
    <mergeCell ref="TCM192:TCQ192"/>
    <mergeCell ref="TCR192:TCV192"/>
    <mergeCell ref="TCW192:TDA192"/>
    <mergeCell ref="TDB192:TDF192"/>
    <mergeCell ref="TDG192:TDK192"/>
    <mergeCell ref="TBN192:TBR192"/>
    <mergeCell ref="TBS192:TBW192"/>
    <mergeCell ref="TBX192:TCB192"/>
    <mergeCell ref="TCC192:TCG192"/>
    <mergeCell ref="TCH192:TCL192"/>
    <mergeCell ref="TAO192:TAS192"/>
    <mergeCell ref="TAT192:TAX192"/>
    <mergeCell ref="TAY192:TBC192"/>
    <mergeCell ref="TBD192:TBH192"/>
    <mergeCell ref="TBI192:TBM192"/>
    <mergeCell ref="SZP192:SZT192"/>
    <mergeCell ref="SZU192:SZY192"/>
    <mergeCell ref="SZZ192:TAD192"/>
    <mergeCell ref="TAE192:TAI192"/>
    <mergeCell ref="TAJ192:TAN192"/>
    <mergeCell ref="SYQ192:SYU192"/>
    <mergeCell ref="SYV192:SYZ192"/>
    <mergeCell ref="SZA192:SZE192"/>
    <mergeCell ref="SZF192:SZJ192"/>
    <mergeCell ref="SZK192:SZO192"/>
    <mergeCell ref="SXR192:SXV192"/>
    <mergeCell ref="SXW192:SYA192"/>
    <mergeCell ref="SYB192:SYF192"/>
    <mergeCell ref="SYG192:SYK192"/>
    <mergeCell ref="SYL192:SYP192"/>
    <mergeCell ref="TKE192:TKI192"/>
    <mergeCell ref="TKJ192:TKN192"/>
    <mergeCell ref="TKO192:TKS192"/>
    <mergeCell ref="TKT192:TKX192"/>
    <mergeCell ref="TKY192:TLC192"/>
    <mergeCell ref="TJF192:TJJ192"/>
    <mergeCell ref="TJK192:TJO192"/>
    <mergeCell ref="TJP192:TJT192"/>
    <mergeCell ref="TJU192:TJY192"/>
    <mergeCell ref="TJZ192:TKD192"/>
    <mergeCell ref="TIG192:TIK192"/>
    <mergeCell ref="TIL192:TIP192"/>
    <mergeCell ref="TIQ192:TIU192"/>
    <mergeCell ref="TIV192:TIZ192"/>
    <mergeCell ref="TJA192:TJE192"/>
    <mergeCell ref="THH192:THL192"/>
    <mergeCell ref="THM192:THQ192"/>
    <mergeCell ref="THR192:THV192"/>
    <mergeCell ref="THW192:TIA192"/>
    <mergeCell ref="TIB192:TIF192"/>
    <mergeCell ref="TGI192:TGM192"/>
    <mergeCell ref="TGN192:TGR192"/>
    <mergeCell ref="TGS192:TGW192"/>
    <mergeCell ref="TGX192:THB192"/>
    <mergeCell ref="THC192:THG192"/>
    <mergeCell ref="TFJ192:TFN192"/>
    <mergeCell ref="TFO192:TFS192"/>
    <mergeCell ref="TFT192:TFX192"/>
    <mergeCell ref="TFY192:TGC192"/>
    <mergeCell ref="TGD192:TGH192"/>
    <mergeCell ref="TEK192:TEO192"/>
    <mergeCell ref="TEP192:TET192"/>
    <mergeCell ref="TEU192:TEY192"/>
    <mergeCell ref="TEZ192:TFD192"/>
    <mergeCell ref="TFE192:TFI192"/>
    <mergeCell ref="TQX192:TRB192"/>
    <mergeCell ref="TRC192:TRG192"/>
    <mergeCell ref="TRH192:TRL192"/>
    <mergeCell ref="TRM192:TRQ192"/>
    <mergeCell ref="TRR192:TRV192"/>
    <mergeCell ref="TPY192:TQC192"/>
    <mergeCell ref="TQD192:TQH192"/>
    <mergeCell ref="TQI192:TQM192"/>
    <mergeCell ref="TQN192:TQR192"/>
    <mergeCell ref="TQS192:TQW192"/>
    <mergeCell ref="TOZ192:TPD192"/>
    <mergeCell ref="TPE192:TPI192"/>
    <mergeCell ref="TPJ192:TPN192"/>
    <mergeCell ref="TPO192:TPS192"/>
    <mergeCell ref="TPT192:TPX192"/>
    <mergeCell ref="TOA192:TOE192"/>
    <mergeCell ref="TOF192:TOJ192"/>
    <mergeCell ref="TOK192:TOO192"/>
    <mergeCell ref="TOP192:TOT192"/>
    <mergeCell ref="TOU192:TOY192"/>
    <mergeCell ref="TNB192:TNF192"/>
    <mergeCell ref="TNG192:TNK192"/>
    <mergeCell ref="TNL192:TNP192"/>
    <mergeCell ref="TNQ192:TNU192"/>
    <mergeCell ref="TNV192:TNZ192"/>
    <mergeCell ref="TMC192:TMG192"/>
    <mergeCell ref="TMH192:TML192"/>
    <mergeCell ref="TMM192:TMQ192"/>
    <mergeCell ref="TMR192:TMV192"/>
    <mergeCell ref="TMW192:TNA192"/>
    <mergeCell ref="TLD192:TLH192"/>
    <mergeCell ref="TLI192:TLM192"/>
    <mergeCell ref="TLN192:TLR192"/>
    <mergeCell ref="TLS192:TLW192"/>
    <mergeCell ref="TLX192:TMB192"/>
    <mergeCell ref="TXQ192:TXU192"/>
    <mergeCell ref="TXV192:TXZ192"/>
    <mergeCell ref="TYA192:TYE192"/>
    <mergeCell ref="TYF192:TYJ192"/>
    <mergeCell ref="TYK192:TYO192"/>
    <mergeCell ref="TWR192:TWV192"/>
    <mergeCell ref="TWW192:TXA192"/>
    <mergeCell ref="TXB192:TXF192"/>
    <mergeCell ref="TXG192:TXK192"/>
    <mergeCell ref="TXL192:TXP192"/>
    <mergeCell ref="TVS192:TVW192"/>
    <mergeCell ref="TVX192:TWB192"/>
    <mergeCell ref="TWC192:TWG192"/>
    <mergeCell ref="TWH192:TWL192"/>
    <mergeCell ref="TWM192:TWQ192"/>
    <mergeCell ref="TUT192:TUX192"/>
    <mergeCell ref="TUY192:TVC192"/>
    <mergeCell ref="TVD192:TVH192"/>
    <mergeCell ref="TVI192:TVM192"/>
    <mergeCell ref="TVN192:TVR192"/>
    <mergeCell ref="TTU192:TTY192"/>
    <mergeCell ref="TTZ192:TUD192"/>
    <mergeCell ref="TUE192:TUI192"/>
    <mergeCell ref="TUJ192:TUN192"/>
    <mergeCell ref="TUO192:TUS192"/>
    <mergeCell ref="TSV192:TSZ192"/>
    <mergeCell ref="TTA192:TTE192"/>
    <mergeCell ref="TTF192:TTJ192"/>
    <mergeCell ref="TTK192:TTO192"/>
    <mergeCell ref="TTP192:TTT192"/>
    <mergeCell ref="TRW192:TSA192"/>
    <mergeCell ref="TSB192:TSF192"/>
    <mergeCell ref="TSG192:TSK192"/>
    <mergeCell ref="TSL192:TSP192"/>
    <mergeCell ref="TSQ192:TSU192"/>
    <mergeCell ref="UEJ192:UEN192"/>
    <mergeCell ref="UEO192:UES192"/>
    <mergeCell ref="UET192:UEX192"/>
    <mergeCell ref="UEY192:UFC192"/>
    <mergeCell ref="UFD192:UFH192"/>
    <mergeCell ref="UDK192:UDO192"/>
    <mergeCell ref="UDP192:UDT192"/>
    <mergeCell ref="UDU192:UDY192"/>
    <mergeCell ref="UDZ192:UED192"/>
    <mergeCell ref="UEE192:UEI192"/>
    <mergeCell ref="UCL192:UCP192"/>
    <mergeCell ref="UCQ192:UCU192"/>
    <mergeCell ref="UCV192:UCZ192"/>
    <mergeCell ref="UDA192:UDE192"/>
    <mergeCell ref="UDF192:UDJ192"/>
    <mergeCell ref="UBM192:UBQ192"/>
    <mergeCell ref="UBR192:UBV192"/>
    <mergeCell ref="UBW192:UCA192"/>
    <mergeCell ref="UCB192:UCF192"/>
    <mergeCell ref="UCG192:UCK192"/>
    <mergeCell ref="UAN192:UAR192"/>
    <mergeCell ref="UAS192:UAW192"/>
    <mergeCell ref="UAX192:UBB192"/>
    <mergeCell ref="UBC192:UBG192"/>
    <mergeCell ref="UBH192:UBL192"/>
    <mergeCell ref="TZO192:TZS192"/>
    <mergeCell ref="TZT192:TZX192"/>
    <mergeCell ref="TZY192:UAC192"/>
    <mergeCell ref="UAD192:UAH192"/>
    <mergeCell ref="UAI192:UAM192"/>
    <mergeCell ref="TYP192:TYT192"/>
    <mergeCell ref="TYU192:TYY192"/>
    <mergeCell ref="TYZ192:TZD192"/>
    <mergeCell ref="TZE192:TZI192"/>
    <mergeCell ref="TZJ192:TZN192"/>
    <mergeCell ref="ULC192:ULG192"/>
    <mergeCell ref="ULH192:ULL192"/>
    <mergeCell ref="ULM192:ULQ192"/>
    <mergeCell ref="ULR192:ULV192"/>
    <mergeCell ref="ULW192:UMA192"/>
    <mergeCell ref="UKD192:UKH192"/>
    <mergeCell ref="UKI192:UKM192"/>
    <mergeCell ref="UKN192:UKR192"/>
    <mergeCell ref="UKS192:UKW192"/>
    <mergeCell ref="UKX192:ULB192"/>
    <mergeCell ref="UJE192:UJI192"/>
    <mergeCell ref="UJJ192:UJN192"/>
    <mergeCell ref="UJO192:UJS192"/>
    <mergeCell ref="UJT192:UJX192"/>
    <mergeCell ref="UJY192:UKC192"/>
    <mergeCell ref="UIF192:UIJ192"/>
    <mergeCell ref="UIK192:UIO192"/>
    <mergeCell ref="UIP192:UIT192"/>
    <mergeCell ref="UIU192:UIY192"/>
    <mergeCell ref="UIZ192:UJD192"/>
    <mergeCell ref="UHG192:UHK192"/>
    <mergeCell ref="UHL192:UHP192"/>
    <mergeCell ref="UHQ192:UHU192"/>
    <mergeCell ref="UHV192:UHZ192"/>
    <mergeCell ref="UIA192:UIE192"/>
    <mergeCell ref="UGH192:UGL192"/>
    <mergeCell ref="UGM192:UGQ192"/>
    <mergeCell ref="UGR192:UGV192"/>
    <mergeCell ref="UGW192:UHA192"/>
    <mergeCell ref="UHB192:UHF192"/>
    <mergeCell ref="UFI192:UFM192"/>
    <mergeCell ref="UFN192:UFR192"/>
    <mergeCell ref="UFS192:UFW192"/>
    <mergeCell ref="UFX192:UGB192"/>
    <mergeCell ref="UGC192:UGG192"/>
    <mergeCell ref="URV192:URZ192"/>
    <mergeCell ref="USA192:USE192"/>
    <mergeCell ref="USF192:USJ192"/>
    <mergeCell ref="USK192:USO192"/>
    <mergeCell ref="USP192:UST192"/>
    <mergeCell ref="UQW192:URA192"/>
    <mergeCell ref="URB192:URF192"/>
    <mergeCell ref="URG192:URK192"/>
    <mergeCell ref="URL192:URP192"/>
    <mergeCell ref="URQ192:URU192"/>
    <mergeCell ref="UPX192:UQB192"/>
    <mergeCell ref="UQC192:UQG192"/>
    <mergeCell ref="UQH192:UQL192"/>
    <mergeCell ref="UQM192:UQQ192"/>
    <mergeCell ref="UQR192:UQV192"/>
    <mergeCell ref="UOY192:UPC192"/>
    <mergeCell ref="UPD192:UPH192"/>
    <mergeCell ref="UPI192:UPM192"/>
    <mergeCell ref="UPN192:UPR192"/>
    <mergeCell ref="UPS192:UPW192"/>
    <mergeCell ref="UNZ192:UOD192"/>
    <mergeCell ref="UOE192:UOI192"/>
    <mergeCell ref="UOJ192:UON192"/>
    <mergeCell ref="UOO192:UOS192"/>
    <mergeCell ref="UOT192:UOX192"/>
    <mergeCell ref="UNA192:UNE192"/>
    <mergeCell ref="UNF192:UNJ192"/>
    <mergeCell ref="UNK192:UNO192"/>
    <mergeCell ref="UNP192:UNT192"/>
    <mergeCell ref="UNU192:UNY192"/>
    <mergeCell ref="UMB192:UMF192"/>
    <mergeCell ref="UMG192:UMK192"/>
    <mergeCell ref="UML192:UMP192"/>
    <mergeCell ref="UMQ192:UMU192"/>
    <mergeCell ref="UMV192:UMZ192"/>
    <mergeCell ref="UYO192:UYS192"/>
    <mergeCell ref="UYT192:UYX192"/>
    <mergeCell ref="UYY192:UZC192"/>
    <mergeCell ref="UZD192:UZH192"/>
    <mergeCell ref="UZI192:UZM192"/>
    <mergeCell ref="UXP192:UXT192"/>
    <mergeCell ref="UXU192:UXY192"/>
    <mergeCell ref="UXZ192:UYD192"/>
    <mergeCell ref="UYE192:UYI192"/>
    <mergeCell ref="UYJ192:UYN192"/>
    <mergeCell ref="UWQ192:UWU192"/>
    <mergeCell ref="UWV192:UWZ192"/>
    <mergeCell ref="UXA192:UXE192"/>
    <mergeCell ref="UXF192:UXJ192"/>
    <mergeCell ref="UXK192:UXO192"/>
    <mergeCell ref="UVR192:UVV192"/>
    <mergeCell ref="UVW192:UWA192"/>
    <mergeCell ref="UWB192:UWF192"/>
    <mergeCell ref="UWG192:UWK192"/>
    <mergeCell ref="UWL192:UWP192"/>
    <mergeCell ref="UUS192:UUW192"/>
    <mergeCell ref="UUX192:UVB192"/>
    <mergeCell ref="UVC192:UVG192"/>
    <mergeCell ref="UVH192:UVL192"/>
    <mergeCell ref="UVM192:UVQ192"/>
    <mergeCell ref="UTT192:UTX192"/>
    <mergeCell ref="UTY192:UUC192"/>
    <mergeCell ref="UUD192:UUH192"/>
    <mergeCell ref="UUI192:UUM192"/>
    <mergeCell ref="UUN192:UUR192"/>
    <mergeCell ref="USU192:USY192"/>
    <mergeCell ref="USZ192:UTD192"/>
    <mergeCell ref="UTE192:UTI192"/>
    <mergeCell ref="UTJ192:UTN192"/>
    <mergeCell ref="UTO192:UTS192"/>
    <mergeCell ref="VFH192:VFL192"/>
    <mergeCell ref="VFM192:VFQ192"/>
    <mergeCell ref="VFR192:VFV192"/>
    <mergeCell ref="VFW192:VGA192"/>
    <mergeCell ref="VGB192:VGF192"/>
    <mergeCell ref="VEI192:VEM192"/>
    <mergeCell ref="VEN192:VER192"/>
    <mergeCell ref="VES192:VEW192"/>
    <mergeCell ref="VEX192:VFB192"/>
    <mergeCell ref="VFC192:VFG192"/>
    <mergeCell ref="VDJ192:VDN192"/>
    <mergeCell ref="VDO192:VDS192"/>
    <mergeCell ref="VDT192:VDX192"/>
    <mergeCell ref="VDY192:VEC192"/>
    <mergeCell ref="VED192:VEH192"/>
    <mergeCell ref="VCK192:VCO192"/>
    <mergeCell ref="VCP192:VCT192"/>
    <mergeCell ref="VCU192:VCY192"/>
    <mergeCell ref="VCZ192:VDD192"/>
    <mergeCell ref="VDE192:VDI192"/>
    <mergeCell ref="VBL192:VBP192"/>
    <mergeCell ref="VBQ192:VBU192"/>
    <mergeCell ref="VBV192:VBZ192"/>
    <mergeCell ref="VCA192:VCE192"/>
    <mergeCell ref="VCF192:VCJ192"/>
    <mergeCell ref="VAM192:VAQ192"/>
    <mergeCell ref="VAR192:VAV192"/>
    <mergeCell ref="VAW192:VBA192"/>
    <mergeCell ref="VBB192:VBF192"/>
    <mergeCell ref="VBG192:VBK192"/>
    <mergeCell ref="UZN192:UZR192"/>
    <mergeCell ref="UZS192:UZW192"/>
    <mergeCell ref="UZX192:VAB192"/>
    <mergeCell ref="VAC192:VAG192"/>
    <mergeCell ref="VAH192:VAL192"/>
    <mergeCell ref="VMA192:VME192"/>
    <mergeCell ref="VMF192:VMJ192"/>
    <mergeCell ref="VMK192:VMO192"/>
    <mergeCell ref="VMP192:VMT192"/>
    <mergeCell ref="VMU192:VMY192"/>
    <mergeCell ref="VLB192:VLF192"/>
    <mergeCell ref="VLG192:VLK192"/>
    <mergeCell ref="VLL192:VLP192"/>
    <mergeCell ref="VLQ192:VLU192"/>
    <mergeCell ref="VLV192:VLZ192"/>
    <mergeCell ref="VKC192:VKG192"/>
    <mergeCell ref="VKH192:VKL192"/>
    <mergeCell ref="VKM192:VKQ192"/>
    <mergeCell ref="VKR192:VKV192"/>
    <mergeCell ref="VKW192:VLA192"/>
    <mergeCell ref="VJD192:VJH192"/>
    <mergeCell ref="VJI192:VJM192"/>
    <mergeCell ref="VJN192:VJR192"/>
    <mergeCell ref="VJS192:VJW192"/>
    <mergeCell ref="VJX192:VKB192"/>
    <mergeCell ref="VIE192:VII192"/>
    <mergeCell ref="VIJ192:VIN192"/>
    <mergeCell ref="VIO192:VIS192"/>
    <mergeCell ref="VIT192:VIX192"/>
    <mergeCell ref="VIY192:VJC192"/>
    <mergeCell ref="VHF192:VHJ192"/>
    <mergeCell ref="VHK192:VHO192"/>
    <mergeCell ref="VHP192:VHT192"/>
    <mergeCell ref="VHU192:VHY192"/>
    <mergeCell ref="VHZ192:VID192"/>
    <mergeCell ref="VGG192:VGK192"/>
    <mergeCell ref="VGL192:VGP192"/>
    <mergeCell ref="VGQ192:VGU192"/>
    <mergeCell ref="VGV192:VGZ192"/>
    <mergeCell ref="VHA192:VHE192"/>
    <mergeCell ref="VST192:VSX192"/>
    <mergeCell ref="VSY192:VTC192"/>
    <mergeCell ref="VTD192:VTH192"/>
    <mergeCell ref="VTI192:VTM192"/>
    <mergeCell ref="VTN192:VTR192"/>
    <mergeCell ref="VRU192:VRY192"/>
    <mergeCell ref="VRZ192:VSD192"/>
    <mergeCell ref="VSE192:VSI192"/>
    <mergeCell ref="VSJ192:VSN192"/>
    <mergeCell ref="VSO192:VSS192"/>
    <mergeCell ref="VQV192:VQZ192"/>
    <mergeCell ref="VRA192:VRE192"/>
    <mergeCell ref="VRF192:VRJ192"/>
    <mergeCell ref="VRK192:VRO192"/>
    <mergeCell ref="VRP192:VRT192"/>
    <mergeCell ref="VPW192:VQA192"/>
    <mergeCell ref="VQB192:VQF192"/>
    <mergeCell ref="VQG192:VQK192"/>
    <mergeCell ref="VQL192:VQP192"/>
    <mergeCell ref="VQQ192:VQU192"/>
    <mergeCell ref="VOX192:VPB192"/>
    <mergeCell ref="VPC192:VPG192"/>
    <mergeCell ref="VPH192:VPL192"/>
    <mergeCell ref="VPM192:VPQ192"/>
    <mergeCell ref="VPR192:VPV192"/>
    <mergeCell ref="VNY192:VOC192"/>
    <mergeCell ref="VOD192:VOH192"/>
    <mergeCell ref="VOI192:VOM192"/>
    <mergeCell ref="VON192:VOR192"/>
    <mergeCell ref="VOS192:VOW192"/>
    <mergeCell ref="VMZ192:VND192"/>
    <mergeCell ref="VNE192:VNI192"/>
    <mergeCell ref="VNJ192:VNN192"/>
    <mergeCell ref="VNO192:VNS192"/>
    <mergeCell ref="VNT192:VNX192"/>
    <mergeCell ref="VZM192:VZQ192"/>
    <mergeCell ref="VZR192:VZV192"/>
    <mergeCell ref="VZW192:WAA192"/>
    <mergeCell ref="WAB192:WAF192"/>
    <mergeCell ref="WAG192:WAK192"/>
    <mergeCell ref="VYN192:VYR192"/>
    <mergeCell ref="VYS192:VYW192"/>
    <mergeCell ref="VYX192:VZB192"/>
    <mergeCell ref="VZC192:VZG192"/>
    <mergeCell ref="VZH192:VZL192"/>
    <mergeCell ref="VXO192:VXS192"/>
    <mergeCell ref="VXT192:VXX192"/>
    <mergeCell ref="VXY192:VYC192"/>
    <mergeCell ref="VYD192:VYH192"/>
    <mergeCell ref="VYI192:VYM192"/>
    <mergeCell ref="VWP192:VWT192"/>
    <mergeCell ref="VWU192:VWY192"/>
    <mergeCell ref="VWZ192:VXD192"/>
    <mergeCell ref="VXE192:VXI192"/>
    <mergeCell ref="VXJ192:VXN192"/>
    <mergeCell ref="VVQ192:VVU192"/>
    <mergeCell ref="VVV192:VVZ192"/>
    <mergeCell ref="VWA192:VWE192"/>
    <mergeCell ref="VWF192:VWJ192"/>
    <mergeCell ref="VWK192:VWO192"/>
    <mergeCell ref="VUR192:VUV192"/>
    <mergeCell ref="VUW192:VVA192"/>
    <mergeCell ref="VVB192:VVF192"/>
    <mergeCell ref="VVG192:VVK192"/>
    <mergeCell ref="VVL192:VVP192"/>
    <mergeCell ref="VTS192:VTW192"/>
    <mergeCell ref="VTX192:VUB192"/>
    <mergeCell ref="VUC192:VUG192"/>
    <mergeCell ref="VUH192:VUL192"/>
    <mergeCell ref="VUM192:VUQ192"/>
    <mergeCell ref="WGF192:WGJ192"/>
    <mergeCell ref="WGK192:WGO192"/>
    <mergeCell ref="WGP192:WGT192"/>
    <mergeCell ref="WGU192:WGY192"/>
    <mergeCell ref="WGZ192:WHD192"/>
    <mergeCell ref="WFG192:WFK192"/>
    <mergeCell ref="WFL192:WFP192"/>
    <mergeCell ref="WFQ192:WFU192"/>
    <mergeCell ref="WFV192:WFZ192"/>
    <mergeCell ref="WGA192:WGE192"/>
    <mergeCell ref="WEH192:WEL192"/>
    <mergeCell ref="WEM192:WEQ192"/>
    <mergeCell ref="WER192:WEV192"/>
    <mergeCell ref="WEW192:WFA192"/>
    <mergeCell ref="WFB192:WFF192"/>
    <mergeCell ref="WDI192:WDM192"/>
    <mergeCell ref="WDN192:WDR192"/>
    <mergeCell ref="WDS192:WDW192"/>
    <mergeCell ref="WDX192:WEB192"/>
    <mergeCell ref="WEC192:WEG192"/>
    <mergeCell ref="WCJ192:WCN192"/>
    <mergeCell ref="WCO192:WCS192"/>
    <mergeCell ref="WCT192:WCX192"/>
    <mergeCell ref="WCY192:WDC192"/>
    <mergeCell ref="WDD192:WDH192"/>
    <mergeCell ref="WBK192:WBO192"/>
    <mergeCell ref="WBP192:WBT192"/>
    <mergeCell ref="WBU192:WBY192"/>
    <mergeCell ref="WBZ192:WCD192"/>
    <mergeCell ref="WCE192:WCI192"/>
    <mergeCell ref="WAL192:WAP192"/>
    <mergeCell ref="WAQ192:WAU192"/>
    <mergeCell ref="WAV192:WAZ192"/>
    <mergeCell ref="WBA192:WBE192"/>
    <mergeCell ref="WBF192:WBJ192"/>
    <mergeCell ref="WMY192:WNC192"/>
    <mergeCell ref="WND192:WNH192"/>
    <mergeCell ref="WNI192:WNM192"/>
    <mergeCell ref="WNN192:WNR192"/>
    <mergeCell ref="WNS192:WNW192"/>
    <mergeCell ref="WLZ192:WMD192"/>
    <mergeCell ref="WME192:WMI192"/>
    <mergeCell ref="WMJ192:WMN192"/>
    <mergeCell ref="WMO192:WMS192"/>
    <mergeCell ref="WMT192:WMX192"/>
    <mergeCell ref="WLA192:WLE192"/>
    <mergeCell ref="WLF192:WLJ192"/>
    <mergeCell ref="WLK192:WLO192"/>
    <mergeCell ref="WLP192:WLT192"/>
    <mergeCell ref="WLU192:WLY192"/>
    <mergeCell ref="WKB192:WKF192"/>
    <mergeCell ref="WKG192:WKK192"/>
    <mergeCell ref="WKL192:WKP192"/>
    <mergeCell ref="WKQ192:WKU192"/>
    <mergeCell ref="WKV192:WKZ192"/>
    <mergeCell ref="WJC192:WJG192"/>
    <mergeCell ref="WJH192:WJL192"/>
    <mergeCell ref="WJM192:WJQ192"/>
    <mergeCell ref="WJR192:WJV192"/>
    <mergeCell ref="WJW192:WKA192"/>
    <mergeCell ref="WID192:WIH192"/>
    <mergeCell ref="WII192:WIM192"/>
    <mergeCell ref="WIN192:WIR192"/>
    <mergeCell ref="WIS192:WIW192"/>
    <mergeCell ref="WIX192:WJB192"/>
    <mergeCell ref="WHE192:WHI192"/>
    <mergeCell ref="WHJ192:WHN192"/>
    <mergeCell ref="WHO192:WHS192"/>
    <mergeCell ref="WHT192:WHX192"/>
    <mergeCell ref="WHY192:WIC192"/>
    <mergeCell ref="WVK192:WVO192"/>
    <mergeCell ref="WTR192:WTV192"/>
    <mergeCell ref="WTW192:WUA192"/>
    <mergeCell ref="WUB192:WUF192"/>
    <mergeCell ref="WUG192:WUK192"/>
    <mergeCell ref="WUL192:WUP192"/>
    <mergeCell ref="WSS192:WSW192"/>
    <mergeCell ref="WSX192:WTB192"/>
    <mergeCell ref="WTC192:WTG192"/>
    <mergeCell ref="WTH192:WTL192"/>
    <mergeCell ref="WTM192:WTQ192"/>
    <mergeCell ref="WRT192:WRX192"/>
    <mergeCell ref="WRY192:WSC192"/>
    <mergeCell ref="WSD192:WSH192"/>
    <mergeCell ref="WSI192:WSM192"/>
    <mergeCell ref="WSN192:WSR192"/>
    <mergeCell ref="WQU192:WQY192"/>
    <mergeCell ref="WQZ192:WRD192"/>
    <mergeCell ref="WRE192:WRI192"/>
    <mergeCell ref="WRJ192:WRN192"/>
    <mergeCell ref="WRO192:WRS192"/>
    <mergeCell ref="WPV192:WPZ192"/>
    <mergeCell ref="WQA192:WQE192"/>
    <mergeCell ref="WQF192:WQJ192"/>
    <mergeCell ref="WQK192:WQO192"/>
    <mergeCell ref="WQP192:WQT192"/>
    <mergeCell ref="WOW192:WPA192"/>
    <mergeCell ref="WPB192:WPF192"/>
    <mergeCell ref="WPG192:WPK192"/>
    <mergeCell ref="WPL192:WPP192"/>
    <mergeCell ref="WPQ192:WPU192"/>
    <mergeCell ref="WNX192:WOB192"/>
    <mergeCell ref="WOC192:WOG192"/>
    <mergeCell ref="WOH192:WOL192"/>
    <mergeCell ref="WOM192:WOQ192"/>
    <mergeCell ref="WOR192:WOV192"/>
    <mergeCell ref="XEG192:XEK192"/>
    <mergeCell ref="XEL192:XEP192"/>
    <mergeCell ref="XEQ192:XEU192"/>
    <mergeCell ref="XEV192:XEZ192"/>
    <mergeCell ref="XFA192:XFD192"/>
    <mergeCell ref="XDH192:XDL192"/>
    <mergeCell ref="XDM192:XDQ192"/>
    <mergeCell ref="XDR192:XDV192"/>
    <mergeCell ref="XDW192:XEA192"/>
    <mergeCell ref="XEB192:XEF192"/>
    <mergeCell ref="XCI192:XCM192"/>
    <mergeCell ref="XCN192:XCR192"/>
    <mergeCell ref="XCS192:XCW192"/>
    <mergeCell ref="XCX192:XDB192"/>
    <mergeCell ref="XDC192:XDG192"/>
    <mergeCell ref="XBJ192:XBN192"/>
    <mergeCell ref="XBO192:XBS192"/>
    <mergeCell ref="XBT192:XBX192"/>
    <mergeCell ref="XBY192:XCC192"/>
    <mergeCell ref="XCD192:XCH192"/>
    <mergeCell ref="XAK192:XAO192"/>
    <mergeCell ref="XAP192:XAT192"/>
    <mergeCell ref="XAU192:XAY192"/>
    <mergeCell ref="XAZ192:XBD192"/>
    <mergeCell ref="XBE192:XBI192"/>
    <mergeCell ref="WZL192:WZP192"/>
    <mergeCell ref="WZQ192:WZU192"/>
    <mergeCell ref="WZV192:WZZ192"/>
    <mergeCell ref="XAA192:XAE192"/>
    <mergeCell ref="XAF192:XAJ192"/>
    <mergeCell ref="WYM192:WYQ192"/>
    <mergeCell ref="WYR192:WYV192"/>
    <mergeCell ref="WYW192:WZA192"/>
    <mergeCell ref="WZB192:WZF192"/>
    <mergeCell ref="WZG192:WZK192"/>
    <mergeCell ref="WXN192:WXR192"/>
    <mergeCell ref="WXS192:WXW192"/>
    <mergeCell ref="WXX192:WYB192"/>
    <mergeCell ref="WYC192:WYG192"/>
    <mergeCell ref="WYH192:WYL192"/>
    <mergeCell ref="WWO192:WWS192"/>
    <mergeCell ref="WWT192:WWX192"/>
    <mergeCell ref="WWY192:WXC192"/>
    <mergeCell ref="WXD192:WXH192"/>
    <mergeCell ref="WXI192:WXM192"/>
    <mergeCell ref="WVP192:WVT192"/>
    <mergeCell ref="WVU192:WVY192"/>
    <mergeCell ref="WVZ192:WWD192"/>
    <mergeCell ref="WWE192:WWI192"/>
    <mergeCell ref="WWJ192:WWN192"/>
    <mergeCell ref="WUQ192:WUU192"/>
    <mergeCell ref="WUV192:WUZ192"/>
    <mergeCell ref="WVA192:WVE192"/>
    <mergeCell ref="WVF192:WVJ192"/>
    <mergeCell ref="HC194:HG194"/>
    <mergeCell ref="HH194:HL194"/>
    <mergeCell ref="HM194:HQ194"/>
    <mergeCell ref="HR194:HV194"/>
    <mergeCell ref="HW194:IA194"/>
    <mergeCell ref="GD194:GH194"/>
    <mergeCell ref="GI194:GM194"/>
    <mergeCell ref="GN194:GR194"/>
    <mergeCell ref="GS194:GW194"/>
    <mergeCell ref="GX194:HB194"/>
    <mergeCell ref="FE194:FI194"/>
    <mergeCell ref="FJ194:FN194"/>
    <mergeCell ref="FO194:FS194"/>
    <mergeCell ref="FT194:FX194"/>
    <mergeCell ref="FY194:GC194"/>
    <mergeCell ref="UO194:US194"/>
    <mergeCell ref="UT194:UX194"/>
    <mergeCell ref="UY194:VC194"/>
    <mergeCell ref="VD194:VH194"/>
    <mergeCell ref="VI194:VM194"/>
    <mergeCell ref="TP194:TT194"/>
    <mergeCell ref="TU194:TY194"/>
    <mergeCell ref="TZ194:UD194"/>
    <mergeCell ref="UE194:UI194"/>
    <mergeCell ref="UJ194:UN194"/>
    <mergeCell ref="SQ194:SU194"/>
    <mergeCell ref="SV194:SZ194"/>
    <mergeCell ref="TA194:TE194"/>
    <mergeCell ref="TF194:TJ194"/>
    <mergeCell ref="TK194:TO194"/>
    <mergeCell ref="RR194:RV194"/>
    <mergeCell ref="RW194:SA194"/>
    <mergeCell ref="SB194:SF194"/>
    <mergeCell ref="SG194:SK194"/>
    <mergeCell ref="SL194:SP194"/>
    <mergeCell ref="QS194:QW194"/>
    <mergeCell ref="QX194:RB194"/>
    <mergeCell ref="RC194:RG194"/>
    <mergeCell ref="RH194:RL194"/>
    <mergeCell ref="RM194:RQ194"/>
    <mergeCell ref="PT194:PX194"/>
    <mergeCell ref="PY194:QC194"/>
    <mergeCell ref="QD194:QH194"/>
    <mergeCell ref="QI194:QM194"/>
    <mergeCell ref="QN194:QR194"/>
    <mergeCell ref="EF194:EJ194"/>
    <mergeCell ref="EK194:EO194"/>
    <mergeCell ref="EP194:ET194"/>
    <mergeCell ref="EU194:EY194"/>
    <mergeCell ref="EZ194:FD194"/>
    <mergeCell ref="DG194:DK194"/>
    <mergeCell ref="DL194:DP194"/>
    <mergeCell ref="DQ194:DU194"/>
    <mergeCell ref="DV194:DZ194"/>
    <mergeCell ref="EA194:EE194"/>
    <mergeCell ref="CH194:CL194"/>
    <mergeCell ref="CM194:CQ194"/>
    <mergeCell ref="CR194:CV194"/>
    <mergeCell ref="CW194:DA194"/>
    <mergeCell ref="DB194:DF194"/>
    <mergeCell ref="BI194:BM194"/>
    <mergeCell ref="BN194:BR194"/>
    <mergeCell ref="BS194:BW194"/>
    <mergeCell ref="BX194:CB194"/>
    <mergeCell ref="CC194:CG194"/>
    <mergeCell ref="NV194:NZ194"/>
    <mergeCell ref="OA194:OE194"/>
    <mergeCell ref="OF194:OJ194"/>
    <mergeCell ref="OK194:OO194"/>
    <mergeCell ref="OP194:OT194"/>
    <mergeCell ref="MW194:NA194"/>
    <mergeCell ref="NB194:NF194"/>
    <mergeCell ref="NG194:NK194"/>
    <mergeCell ref="NL194:NP194"/>
    <mergeCell ref="NQ194:NU194"/>
    <mergeCell ref="LX194:MB194"/>
    <mergeCell ref="MC194:MG194"/>
    <mergeCell ref="MH194:ML194"/>
    <mergeCell ref="MM194:MQ194"/>
    <mergeCell ref="MR194:MV194"/>
    <mergeCell ref="KY194:LC194"/>
    <mergeCell ref="LD194:LH194"/>
    <mergeCell ref="LI194:LM194"/>
    <mergeCell ref="LN194:LR194"/>
    <mergeCell ref="LS194:LW194"/>
    <mergeCell ref="JZ194:KD194"/>
    <mergeCell ref="KE194:KI194"/>
    <mergeCell ref="KJ194:KN194"/>
    <mergeCell ref="KO194:KS194"/>
    <mergeCell ref="KT194:KX194"/>
    <mergeCell ref="JA194:JE194"/>
    <mergeCell ref="JF194:JJ194"/>
    <mergeCell ref="JK194:JO194"/>
    <mergeCell ref="JP194:JT194"/>
    <mergeCell ref="JU194:JY194"/>
    <mergeCell ref="IB194:IF194"/>
    <mergeCell ref="IG194:IK194"/>
    <mergeCell ref="IL194:IP194"/>
    <mergeCell ref="IQ194:IU194"/>
    <mergeCell ref="IV194:IZ194"/>
    <mergeCell ref="OU194:OY194"/>
    <mergeCell ref="OZ194:PD194"/>
    <mergeCell ref="PE194:PI194"/>
    <mergeCell ref="PJ194:PN194"/>
    <mergeCell ref="PO194:PS194"/>
    <mergeCell ref="ABH194:ABL194"/>
    <mergeCell ref="ABM194:ABQ194"/>
    <mergeCell ref="ABR194:ABV194"/>
    <mergeCell ref="ABW194:ACA194"/>
    <mergeCell ref="ACB194:ACF194"/>
    <mergeCell ref="AAI194:AAM194"/>
    <mergeCell ref="AAN194:AAR194"/>
    <mergeCell ref="AAS194:AAW194"/>
    <mergeCell ref="AAX194:ABB194"/>
    <mergeCell ref="ABC194:ABG194"/>
    <mergeCell ref="ZJ194:ZN194"/>
    <mergeCell ref="ZO194:ZS194"/>
    <mergeCell ref="ZT194:ZX194"/>
    <mergeCell ref="ZY194:AAC194"/>
    <mergeCell ref="AAD194:AAH194"/>
    <mergeCell ref="YK194:YO194"/>
    <mergeCell ref="YP194:YT194"/>
    <mergeCell ref="YU194:YY194"/>
    <mergeCell ref="YZ194:ZD194"/>
    <mergeCell ref="ZE194:ZI194"/>
    <mergeCell ref="XL194:XP194"/>
    <mergeCell ref="XQ194:XU194"/>
    <mergeCell ref="XV194:XZ194"/>
    <mergeCell ref="YA194:YE194"/>
    <mergeCell ref="YF194:YJ194"/>
    <mergeCell ref="WM194:WQ194"/>
    <mergeCell ref="WR194:WV194"/>
    <mergeCell ref="WW194:XA194"/>
    <mergeCell ref="XB194:XF194"/>
    <mergeCell ref="XG194:XK194"/>
    <mergeCell ref="VN194:VR194"/>
    <mergeCell ref="VS194:VW194"/>
    <mergeCell ref="VX194:WB194"/>
    <mergeCell ref="WC194:WG194"/>
    <mergeCell ref="WH194:WL194"/>
    <mergeCell ref="AIA194:AIE194"/>
    <mergeCell ref="AIF194:AIJ194"/>
    <mergeCell ref="AIK194:AIO194"/>
    <mergeCell ref="AIP194:AIT194"/>
    <mergeCell ref="AIU194:AIY194"/>
    <mergeCell ref="AHB194:AHF194"/>
    <mergeCell ref="AHG194:AHK194"/>
    <mergeCell ref="AHL194:AHP194"/>
    <mergeCell ref="AHQ194:AHU194"/>
    <mergeCell ref="AHV194:AHZ194"/>
    <mergeCell ref="AGC194:AGG194"/>
    <mergeCell ref="AGH194:AGL194"/>
    <mergeCell ref="AGM194:AGQ194"/>
    <mergeCell ref="AGR194:AGV194"/>
    <mergeCell ref="AGW194:AHA194"/>
    <mergeCell ref="AFD194:AFH194"/>
    <mergeCell ref="AFI194:AFM194"/>
    <mergeCell ref="AFN194:AFR194"/>
    <mergeCell ref="AFS194:AFW194"/>
    <mergeCell ref="AFX194:AGB194"/>
    <mergeCell ref="AEE194:AEI194"/>
    <mergeCell ref="AEJ194:AEN194"/>
    <mergeCell ref="AEO194:AES194"/>
    <mergeCell ref="AET194:AEX194"/>
    <mergeCell ref="AEY194:AFC194"/>
    <mergeCell ref="ADF194:ADJ194"/>
    <mergeCell ref="ADK194:ADO194"/>
    <mergeCell ref="ADP194:ADT194"/>
    <mergeCell ref="ADU194:ADY194"/>
    <mergeCell ref="ADZ194:AED194"/>
    <mergeCell ref="ACG194:ACK194"/>
    <mergeCell ref="ACL194:ACP194"/>
    <mergeCell ref="ACQ194:ACU194"/>
    <mergeCell ref="ACV194:ACZ194"/>
    <mergeCell ref="ADA194:ADE194"/>
    <mergeCell ref="AOT194:AOX194"/>
    <mergeCell ref="AOY194:APC194"/>
    <mergeCell ref="APD194:APH194"/>
    <mergeCell ref="API194:APM194"/>
    <mergeCell ref="APN194:APR194"/>
    <mergeCell ref="ANU194:ANY194"/>
    <mergeCell ref="ANZ194:AOD194"/>
    <mergeCell ref="AOE194:AOI194"/>
    <mergeCell ref="AOJ194:AON194"/>
    <mergeCell ref="AOO194:AOS194"/>
    <mergeCell ref="AMV194:AMZ194"/>
    <mergeCell ref="ANA194:ANE194"/>
    <mergeCell ref="ANF194:ANJ194"/>
    <mergeCell ref="ANK194:ANO194"/>
    <mergeCell ref="ANP194:ANT194"/>
    <mergeCell ref="ALW194:AMA194"/>
    <mergeCell ref="AMB194:AMF194"/>
    <mergeCell ref="AMG194:AMK194"/>
    <mergeCell ref="AML194:AMP194"/>
    <mergeCell ref="AMQ194:AMU194"/>
    <mergeCell ref="AKX194:ALB194"/>
    <mergeCell ref="ALC194:ALG194"/>
    <mergeCell ref="ALH194:ALL194"/>
    <mergeCell ref="ALM194:ALQ194"/>
    <mergeCell ref="ALR194:ALV194"/>
    <mergeCell ref="AJY194:AKC194"/>
    <mergeCell ref="AKD194:AKH194"/>
    <mergeCell ref="AKI194:AKM194"/>
    <mergeCell ref="AKN194:AKR194"/>
    <mergeCell ref="AKS194:AKW194"/>
    <mergeCell ref="AIZ194:AJD194"/>
    <mergeCell ref="AJE194:AJI194"/>
    <mergeCell ref="AJJ194:AJN194"/>
    <mergeCell ref="AJO194:AJS194"/>
    <mergeCell ref="AJT194:AJX194"/>
    <mergeCell ref="AVM194:AVQ194"/>
    <mergeCell ref="AVR194:AVV194"/>
    <mergeCell ref="AVW194:AWA194"/>
    <mergeCell ref="AWB194:AWF194"/>
    <mergeCell ref="AWG194:AWK194"/>
    <mergeCell ref="AUN194:AUR194"/>
    <mergeCell ref="AUS194:AUW194"/>
    <mergeCell ref="AUX194:AVB194"/>
    <mergeCell ref="AVC194:AVG194"/>
    <mergeCell ref="AVH194:AVL194"/>
    <mergeCell ref="ATO194:ATS194"/>
    <mergeCell ref="ATT194:ATX194"/>
    <mergeCell ref="ATY194:AUC194"/>
    <mergeCell ref="AUD194:AUH194"/>
    <mergeCell ref="AUI194:AUM194"/>
    <mergeCell ref="ASP194:AST194"/>
    <mergeCell ref="ASU194:ASY194"/>
    <mergeCell ref="ASZ194:ATD194"/>
    <mergeCell ref="ATE194:ATI194"/>
    <mergeCell ref="ATJ194:ATN194"/>
    <mergeCell ref="ARQ194:ARU194"/>
    <mergeCell ref="ARV194:ARZ194"/>
    <mergeCell ref="ASA194:ASE194"/>
    <mergeCell ref="ASF194:ASJ194"/>
    <mergeCell ref="ASK194:ASO194"/>
    <mergeCell ref="AQR194:AQV194"/>
    <mergeCell ref="AQW194:ARA194"/>
    <mergeCell ref="ARB194:ARF194"/>
    <mergeCell ref="ARG194:ARK194"/>
    <mergeCell ref="ARL194:ARP194"/>
    <mergeCell ref="APS194:APW194"/>
    <mergeCell ref="APX194:AQB194"/>
    <mergeCell ref="AQC194:AQG194"/>
    <mergeCell ref="AQH194:AQL194"/>
    <mergeCell ref="AQM194:AQQ194"/>
    <mergeCell ref="BCF194:BCJ194"/>
    <mergeCell ref="BCK194:BCO194"/>
    <mergeCell ref="BCP194:BCT194"/>
    <mergeCell ref="BCU194:BCY194"/>
    <mergeCell ref="BCZ194:BDD194"/>
    <mergeCell ref="BBG194:BBK194"/>
    <mergeCell ref="BBL194:BBP194"/>
    <mergeCell ref="BBQ194:BBU194"/>
    <mergeCell ref="BBV194:BBZ194"/>
    <mergeCell ref="BCA194:BCE194"/>
    <mergeCell ref="BAH194:BAL194"/>
    <mergeCell ref="BAM194:BAQ194"/>
    <mergeCell ref="BAR194:BAV194"/>
    <mergeCell ref="BAW194:BBA194"/>
    <mergeCell ref="BBB194:BBF194"/>
    <mergeCell ref="AZI194:AZM194"/>
    <mergeCell ref="AZN194:AZR194"/>
    <mergeCell ref="AZS194:AZW194"/>
    <mergeCell ref="AZX194:BAB194"/>
    <mergeCell ref="BAC194:BAG194"/>
    <mergeCell ref="AYJ194:AYN194"/>
    <mergeCell ref="AYO194:AYS194"/>
    <mergeCell ref="AYT194:AYX194"/>
    <mergeCell ref="AYY194:AZC194"/>
    <mergeCell ref="AZD194:AZH194"/>
    <mergeCell ref="AXK194:AXO194"/>
    <mergeCell ref="AXP194:AXT194"/>
    <mergeCell ref="AXU194:AXY194"/>
    <mergeCell ref="AXZ194:AYD194"/>
    <mergeCell ref="AYE194:AYI194"/>
    <mergeCell ref="AWL194:AWP194"/>
    <mergeCell ref="AWQ194:AWU194"/>
    <mergeCell ref="AWV194:AWZ194"/>
    <mergeCell ref="AXA194:AXE194"/>
    <mergeCell ref="AXF194:AXJ194"/>
    <mergeCell ref="BIY194:BJC194"/>
    <mergeCell ref="BJD194:BJH194"/>
    <mergeCell ref="BJI194:BJM194"/>
    <mergeCell ref="BJN194:BJR194"/>
    <mergeCell ref="BJS194:BJW194"/>
    <mergeCell ref="BHZ194:BID194"/>
    <mergeCell ref="BIE194:BII194"/>
    <mergeCell ref="BIJ194:BIN194"/>
    <mergeCell ref="BIO194:BIS194"/>
    <mergeCell ref="BIT194:BIX194"/>
    <mergeCell ref="BHA194:BHE194"/>
    <mergeCell ref="BHF194:BHJ194"/>
    <mergeCell ref="BHK194:BHO194"/>
    <mergeCell ref="BHP194:BHT194"/>
    <mergeCell ref="BHU194:BHY194"/>
    <mergeCell ref="BGB194:BGF194"/>
    <mergeCell ref="BGG194:BGK194"/>
    <mergeCell ref="BGL194:BGP194"/>
    <mergeCell ref="BGQ194:BGU194"/>
    <mergeCell ref="BGV194:BGZ194"/>
    <mergeCell ref="BFC194:BFG194"/>
    <mergeCell ref="BFH194:BFL194"/>
    <mergeCell ref="BFM194:BFQ194"/>
    <mergeCell ref="BFR194:BFV194"/>
    <mergeCell ref="BFW194:BGA194"/>
    <mergeCell ref="BED194:BEH194"/>
    <mergeCell ref="BEI194:BEM194"/>
    <mergeCell ref="BEN194:BER194"/>
    <mergeCell ref="BES194:BEW194"/>
    <mergeCell ref="BEX194:BFB194"/>
    <mergeCell ref="BDE194:BDI194"/>
    <mergeCell ref="BDJ194:BDN194"/>
    <mergeCell ref="BDO194:BDS194"/>
    <mergeCell ref="BDT194:BDX194"/>
    <mergeCell ref="BDY194:BEC194"/>
    <mergeCell ref="BPR194:BPV194"/>
    <mergeCell ref="BPW194:BQA194"/>
    <mergeCell ref="BQB194:BQF194"/>
    <mergeCell ref="BQG194:BQK194"/>
    <mergeCell ref="BQL194:BQP194"/>
    <mergeCell ref="BOS194:BOW194"/>
    <mergeCell ref="BOX194:BPB194"/>
    <mergeCell ref="BPC194:BPG194"/>
    <mergeCell ref="BPH194:BPL194"/>
    <mergeCell ref="BPM194:BPQ194"/>
    <mergeCell ref="BNT194:BNX194"/>
    <mergeCell ref="BNY194:BOC194"/>
    <mergeCell ref="BOD194:BOH194"/>
    <mergeCell ref="BOI194:BOM194"/>
    <mergeCell ref="BON194:BOR194"/>
    <mergeCell ref="BMU194:BMY194"/>
    <mergeCell ref="BMZ194:BND194"/>
    <mergeCell ref="BNE194:BNI194"/>
    <mergeCell ref="BNJ194:BNN194"/>
    <mergeCell ref="BNO194:BNS194"/>
    <mergeCell ref="BLV194:BLZ194"/>
    <mergeCell ref="BMA194:BME194"/>
    <mergeCell ref="BMF194:BMJ194"/>
    <mergeCell ref="BMK194:BMO194"/>
    <mergeCell ref="BMP194:BMT194"/>
    <mergeCell ref="BKW194:BLA194"/>
    <mergeCell ref="BLB194:BLF194"/>
    <mergeCell ref="BLG194:BLK194"/>
    <mergeCell ref="BLL194:BLP194"/>
    <mergeCell ref="BLQ194:BLU194"/>
    <mergeCell ref="BJX194:BKB194"/>
    <mergeCell ref="BKC194:BKG194"/>
    <mergeCell ref="BKH194:BKL194"/>
    <mergeCell ref="BKM194:BKQ194"/>
    <mergeCell ref="BKR194:BKV194"/>
    <mergeCell ref="BWK194:BWO194"/>
    <mergeCell ref="BWP194:BWT194"/>
    <mergeCell ref="BWU194:BWY194"/>
    <mergeCell ref="BWZ194:BXD194"/>
    <mergeCell ref="BXE194:BXI194"/>
    <mergeCell ref="BVL194:BVP194"/>
    <mergeCell ref="BVQ194:BVU194"/>
    <mergeCell ref="BVV194:BVZ194"/>
    <mergeCell ref="BWA194:BWE194"/>
    <mergeCell ref="BWF194:BWJ194"/>
    <mergeCell ref="BUM194:BUQ194"/>
    <mergeCell ref="BUR194:BUV194"/>
    <mergeCell ref="BUW194:BVA194"/>
    <mergeCell ref="BVB194:BVF194"/>
    <mergeCell ref="BVG194:BVK194"/>
    <mergeCell ref="BTN194:BTR194"/>
    <mergeCell ref="BTS194:BTW194"/>
    <mergeCell ref="BTX194:BUB194"/>
    <mergeCell ref="BUC194:BUG194"/>
    <mergeCell ref="BUH194:BUL194"/>
    <mergeCell ref="BSO194:BSS194"/>
    <mergeCell ref="BST194:BSX194"/>
    <mergeCell ref="BSY194:BTC194"/>
    <mergeCell ref="BTD194:BTH194"/>
    <mergeCell ref="BTI194:BTM194"/>
    <mergeCell ref="BRP194:BRT194"/>
    <mergeCell ref="BRU194:BRY194"/>
    <mergeCell ref="BRZ194:BSD194"/>
    <mergeCell ref="BSE194:BSI194"/>
    <mergeCell ref="BSJ194:BSN194"/>
    <mergeCell ref="BQQ194:BQU194"/>
    <mergeCell ref="BQV194:BQZ194"/>
    <mergeCell ref="BRA194:BRE194"/>
    <mergeCell ref="BRF194:BRJ194"/>
    <mergeCell ref="BRK194:BRO194"/>
    <mergeCell ref="CDD194:CDH194"/>
    <mergeCell ref="CDI194:CDM194"/>
    <mergeCell ref="CDN194:CDR194"/>
    <mergeCell ref="CDS194:CDW194"/>
    <mergeCell ref="CDX194:CEB194"/>
    <mergeCell ref="CCE194:CCI194"/>
    <mergeCell ref="CCJ194:CCN194"/>
    <mergeCell ref="CCO194:CCS194"/>
    <mergeCell ref="CCT194:CCX194"/>
    <mergeCell ref="CCY194:CDC194"/>
    <mergeCell ref="CBF194:CBJ194"/>
    <mergeCell ref="CBK194:CBO194"/>
    <mergeCell ref="CBP194:CBT194"/>
    <mergeCell ref="CBU194:CBY194"/>
    <mergeCell ref="CBZ194:CCD194"/>
    <mergeCell ref="CAG194:CAK194"/>
    <mergeCell ref="CAL194:CAP194"/>
    <mergeCell ref="CAQ194:CAU194"/>
    <mergeCell ref="CAV194:CAZ194"/>
    <mergeCell ref="CBA194:CBE194"/>
    <mergeCell ref="BZH194:BZL194"/>
    <mergeCell ref="BZM194:BZQ194"/>
    <mergeCell ref="BZR194:BZV194"/>
    <mergeCell ref="BZW194:CAA194"/>
    <mergeCell ref="CAB194:CAF194"/>
    <mergeCell ref="BYI194:BYM194"/>
    <mergeCell ref="BYN194:BYR194"/>
    <mergeCell ref="BYS194:BYW194"/>
    <mergeCell ref="BYX194:BZB194"/>
    <mergeCell ref="BZC194:BZG194"/>
    <mergeCell ref="BXJ194:BXN194"/>
    <mergeCell ref="BXO194:BXS194"/>
    <mergeCell ref="BXT194:BXX194"/>
    <mergeCell ref="BXY194:BYC194"/>
    <mergeCell ref="BYD194:BYH194"/>
    <mergeCell ref="CJW194:CKA194"/>
    <mergeCell ref="CKB194:CKF194"/>
    <mergeCell ref="CKG194:CKK194"/>
    <mergeCell ref="CKL194:CKP194"/>
    <mergeCell ref="CKQ194:CKU194"/>
    <mergeCell ref="CIX194:CJB194"/>
    <mergeCell ref="CJC194:CJG194"/>
    <mergeCell ref="CJH194:CJL194"/>
    <mergeCell ref="CJM194:CJQ194"/>
    <mergeCell ref="CJR194:CJV194"/>
    <mergeCell ref="CHY194:CIC194"/>
    <mergeCell ref="CID194:CIH194"/>
    <mergeCell ref="CII194:CIM194"/>
    <mergeCell ref="CIN194:CIR194"/>
    <mergeCell ref="CIS194:CIW194"/>
    <mergeCell ref="CGZ194:CHD194"/>
    <mergeCell ref="CHE194:CHI194"/>
    <mergeCell ref="CHJ194:CHN194"/>
    <mergeCell ref="CHO194:CHS194"/>
    <mergeCell ref="CHT194:CHX194"/>
    <mergeCell ref="CGA194:CGE194"/>
    <mergeCell ref="CGF194:CGJ194"/>
    <mergeCell ref="CGK194:CGO194"/>
    <mergeCell ref="CGP194:CGT194"/>
    <mergeCell ref="CGU194:CGY194"/>
    <mergeCell ref="CFB194:CFF194"/>
    <mergeCell ref="CFG194:CFK194"/>
    <mergeCell ref="CFL194:CFP194"/>
    <mergeCell ref="CFQ194:CFU194"/>
    <mergeCell ref="CFV194:CFZ194"/>
    <mergeCell ref="CEC194:CEG194"/>
    <mergeCell ref="CEH194:CEL194"/>
    <mergeCell ref="CEM194:CEQ194"/>
    <mergeCell ref="CER194:CEV194"/>
    <mergeCell ref="CEW194:CFA194"/>
    <mergeCell ref="CQP194:CQT194"/>
    <mergeCell ref="CQU194:CQY194"/>
    <mergeCell ref="CQZ194:CRD194"/>
    <mergeCell ref="CRE194:CRI194"/>
    <mergeCell ref="CRJ194:CRN194"/>
    <mergeCell ref="CPQ194:CPU194"/>
    <mergeCell ref="CPV194:CPZ194"/>
    <mergeCell ref="CQA194:CQE194"/>
    <mergeCell ref="CQF194:CQJ194"/>
    <mergeCell ref="CQK194:CQO194"/>
    <mergeCell ref="COR194:COV194"/>
    <mergeCell ref="COW194:CPA194"/>
    <mergeCell ref="CPB194:CPF194"/>
    <mergeCell ref="CPG194:CPK194"/>
    <mergeCell ref="CPL194:CPP194"/>
    <mergeCell ref="CNS194:CNW194"/>
    <mergeCell ref="CNX194:COB194"/>
    <mergeCell ref="COC194:COG194"/>
    <mergeCell ref="COH194:COL194"/>
    <mergeCell ref="COM194:COQ194"/>
    <mergeCell ref="CMT194:CMX194"/>
    <mergeCell ref="CMY194:CNC194"/>
    <mergeCell ref="CND194:CNH194"/>
    <mergeCell ref="CNI194:CNM194"/>
    <mergeCell ref="CNN194:CNR194"/>
    <mergeCell ref="CLU194:CLY194"/>
    <mergeCell ref="CLZ194:CMD194"/>
    <mergeCell ref="CME194:CMI194"/>
    <mergeCell ref="CMJ194:CMN194"/>
    <mergeCell ref="CMO194:CMS194"/>
    <mergeCell ref="CKV194:CKZ194"/>
    <mergeCell ref="CLA194:CLE194"/>
    <mergeCell ref="CLF194:CLJ194"/>
    <mergeCell ref="CLK194:CLO194"/>
    <mergeCell ref="CLP194:CLT194"/>
    <mergeCell ref="CXI194:CXM194"/>
    <mergeCell ref="CXN194:CXR194"/>
    <mergeCell ref="CXS194:CXW194"/>
    <mergeCell ref="CXX194:CYB194"/>
    <mergeCell ref="CYC194:CYG194"/>
    <mergeCell ref="CWJ194:CWN194"/>
    <mergeCell ref="CWO194:CWS194"/>
    <mergeCell ref="CWT194:CWX194"/>
    <mergeCell ref="CWY194:CXC194"/>
    <mergeCell ref="CXD194:CXH194"/>
    <mergeCell ref="CVK194:CVO194"/>
    <mergeCell ref="CVP194:CVT194"/>
    <mergeCell ref="CVU194:CVY194"/>
    <mergeCell ref="CVZ194:CWD194"/>
    <mergeCell ref="CWE194:CWI194"/>
    <mergeCell ref="CUL194:CUP194"/>
    <mergeCell ref="CUQ194:CUU194"/>
    <mergeCell ref="CUV194:CUZ194"/>
    <mergeCell ref="CVA194:CVE194"/>
    <mergeCell ref="CVF194:CVJ194"/>
    <mergeCell ref="CTM194:CTQ194"/>
    <mergeCell ref="CTR194:CTV194"/>
    <mergeCell ref="CTW194:CUA194"/>
    <mergeCell ref="CUB194:CUF194"/>
    <mergeCell ref="CUG194:CUK194"/>
    <mergeCell ref="CSN194:CSR194"/>
    <mergeCell ref="CSS194:CSW194"/>
    <mergeCell ref="CSX194:CTB194"/>
    <mergeCell ref="CTC194:CTG194"/>
    <mergeCell ref="CTH194:CTL194"/>
    <mergeCell ref="CRO194:CRS194"/>
    <mergeCell ref="CRT194:CRX194"/>
    <mergeCell ref="CRY194:CSC194"/>
    <mergeCell ref="CSD194:CSH194"/>
    <mergeCell ref="CSI194:CSM194"/>
    <mergeCell ref="DEB194:DEF194"/>
    <mergeCell ref="DEG194:DEK194"/>
    <mergeCell ref="DEL194:DEP194"/>
    <mergeCell ref="DEQ194:DEU194"/>
    <mergeCell ref="DEV194:DEZ194"/>
    <mergeCell ref="DDC194:DDG194"/>
    <mergeCell ref="DDH194:DDL194"/>
    <mergeCell ref="DDM194:DDQ194"/>
    <mergeCell ref="DDR194:DDV194"/>
    <mergeCell ref="DDW194:DEA194"/>
    <mergeCell ref="DCD194:DCH194"/>
    <mergeCell ref="DCI194:DCM194"/>
    <mergeCell ref="DCN194:DCR194"/>
    <mergeCell ref="DCS194:DCW194"/>
    <mergeCell ref="DCX194:DDB194"/>
    <mergeCell ref="DBE194:DBI194"/>
    <mergeCell ref="DBJ194:DBN194"/>
    <mergeCell ref="DBO194:DBS194"/>
    <mergeCell ref="DBT194:DBX194"/>
    <mergeCell ref="DBY194:DCC194"/>
    <mergeCell ref="DAF194:DAJ194"/>
    <mergeCell ref="DAK194:DAO194"/>
    <mergeCell ref="DAP194:DAT194"/>
    <mergeCell ref="DAU194:DAY194"/>
    <mergeCell ref="DAZ194:DBD194"/>
    <mergeCell ref="CZG194:CZK194"/>
    <mergeCell ref="CZL194:CZP194"/>
    <mergeCell ref="CZQ194:CZU194"/>
    <mergeCell ref="CZV194:CZZ194"/>
    <mergeCell ref="DAA194:DAE194"/>
    <mergeCell ref="CYH194:CYL194"/>
    <mergeCell ref="CYM194:CYQ194"/>
    <mergeCell ref="CYR194:CYV194"/>
    <mergeCell ref="CYW194:CZA194"/>
    <mergeCell ref="CZB194:CZF194"/>
    <mergeCell ref="DKU194:DKY194"/>
    <mergeCell ref="DKZ194:DLD194"/>
    <mergeCell ref="DLE194:DLI194"/>
    <mergeCell ref="DLJ194:DLN194"/>
    <mergeCell ref="DLO194:DLS194"/>
    <mergeCell ref="DJV194:DJZ194"/>
    <mergeCell ref="DKA194:DKE194"/>
    <mergeCell ref="DKF194:DKJ194"/>
    <mergeCell ref="DKK194:DKO194"/>
    <mergeCell ref="DKP194:DKT194"/>
    <mergeCell ref="DIW194:DJA194"/>
    <mergeCell ref="DJB194:DJF194"/>
    <mergeCell ref="DJG194:DJK194"/>
    <mergeCell ref="DJL194:DJP194"/>
    <mergeCell ref="DJQ194:DJU194"/>
    <mergeCell ref="DHX194:DIB194"/>
    <mergeCell ref="DIC194:DIG194"/>
    <mergeCell ref="DIH194:DIL194"/>
    <mergeCell ref="DIM194:DIQ194"/>
    <mergeCell ref="DIR194:DIV194"/>
    <mergeCell ref="DGY194:DHC194"/>
    <mergeCell ref="DHD194:DHH194"/>
    <mergeCell ref="DHI194:DHM194"/>
    <mergeCell ref="DHN194:DHR194"/>
    <mergeCell ref="DHS194:DHW194"/>
    <mergeCell ref="DFZ194:DGD194"/>
    <mergeCell ref="DGE194:DGI194"/>
    <mergeCell ref="DGJ194:DGN194"/>
    <mergeCell ref="DGO194:DGS194"/>
    <mergeCell ref="DGT194:DGX194"/>
    <mergeCell ref="DFA194:DFE194"/>
    <mergeCell ref="DFF194:DFJ194"/>
    <mergeCell ref="DFK194:DFO194"/>
    <mergeCell ref="DFP194:DFT194"/>
    <mergeCell ref="DFU194:DFY194"/>
    <mergeCell ref="DRN194:DRR194"/>
    <mergeCell ref="DRS194:DRW194"/>
    <mergeCell ref="DRX194:DSB194"/>
    <mergeCell ref="DSC194:DSG194"/>
    <mergeCell ref="DSH194:DSL194"/>
    <mergeCell ref="DQO194:DQS194"/>
    <mergeCell ref="DQT194:DQX194"/>
    <mergeCell ref="DQY194:DRC194"/>
    <mergeCell ref="DRD194:DRH194"/>
    <mergeCell ref="DRI194:DRM194"/>
    <mergeCell ref="DPP194:DPT194"/>
    <mergeCell ref="DPU194:DPY194"/>
    <mergeCell ref="DPZ194:DQD194"/>
    <mergeCell ref="DQE194:DQI194"/>
    <mergeCell ref="DQJ194:DQN194"/>
    <mergeCell ref="DOQ194:DOU194"/>
    <mergeCell ref="DOV194:DOZ194"/>
    <mergeCell ref="DPA194:DPE194"/>
    <mergeCell ref="DPF194:DPJ194"/>
    <mergeCell ref="DPK194:DPO194"/>
    <mergeCell ref="DNR194:DNV194"/>
    <mergeCell ref="DNW194:DOA194"/>
    <mergeCell ref="DOB194:DOF194"/>
    <mergeCell ref="DOG194:DOK194"/>
    <mergeCell ref="DOL194:DOP194"/>
    <mergeCell ref="DMS194:DMW194"/>
    <mergeCell ref="DMX194:DNB194"/>
    <mergeCell ref="DNC194:DNG194"/>
    <mergeCell ref="DNH194:DNL194"/>
    <mergeCell ref="DNM194:DNQ194"/>
    <mergeCell ref="DLT194:DLX194"/>
    <mergeCell ref="DLY194:DMC194"/>
    <mergeCell ref="DMD194:DMH194"/>
    <mergeCell ref="DMI194:DMM194"/>
    <mergeCell ref="DMN194:DMR194"/>
    <mergeCell ref="DYG194:DYK194"/>
    <mergeCell ref="DYL194:DYP194"/>
    <mergeCell ref="DYQ194:DYU194"/>
    <mergeCell ref="DYV194:DYZ194"/>
    <mergeCell ref="DZA194:DZE194"/>
    <mergeCell ref="DXH194:DXL194"/>
    <mergeCell ref="DXM194:DXQ194"/>
    <mergeCell ref="DXR194:DXV194"/>
    <mergeCell ref="DXW194:DYA194"/>
    <mergeCell ref="DYB194:DYF194"/>
    <mergeCell ref="DWI194:DWM194"/>
    <mergeCell ref="DWN194:DWR194"/>
    <mergeCell ref="DWS194:DWW194"/>
    <mergeCell ref="DWX194:DXB194"/>
    <mergeCell ref="DXC194:DXG194"/>
    <mergeCell ref="DVJ194:DVN194"/>
    <mergeCell ref="DVO194:DVS194"/>
    <mergeCell ref="DVT194:DVX194"/>
    <mergeCell ref="DVY194:DWC194"/>
    <mergeCell ref="DWD194:DWH194"/>
    <mergeCell ref="DUK194:DUO194"/>
    <mergeCell ref="DUP194:DUT194"/>
    <mergeCell ref="DUU194:DUY194"/>
    <mergeCell ref="DUZ194:DVD194"/>
    <mergeCell ref="DVE194:DVI194"/>
    <mergeCell ref="DTL194:DTP194"/>
    <mergeCell ref="DTQ194:DTU194"/>
    <mergeCell ref="DTV194:DTZ194"/>
    <mergeCell ref="DUA194:DUE194"/>
    <mergeCell ref="DUF194:DUJ194"/>
    <mergeCell ref="DSM194:DSQ194"/>
    <mergeCell ref="DSR194:DSV194"/>
    <mergeCell ref="DSW194:DTA194"/>
    <mergeCell ref="DTB194:DTF194"/>
    <mergeCell ref="DTG194:DTK194"/>
    <mergeCell ref="EEZ194:EFD194"/>
    <mergeCell ref="EFE194:EFI194"/>
    <mergeCell ref="EFJ194:EFN194"/>
    <mergeCell ref="EFO194:EFS194"/>
    <mergeCell ref="EFT194:EFX194"/>
    <mergeCell ref="EEA194:EEE194"/>
    <mergeCell ref="EEF194:EEJ194"/>
    <mergeCell ref="EEK194:EEO194"/>
    <mergeCell ref="EEP194:EET194"/>
    <mergeCell ref="EEU194:EEY194"/>
    <mergeCell ref="EDB194:EDF194"/>
    <mergeCell ref="EDG194:EDK194"/>
    <mergeCell ref="EDL194:EDP194"/>
    <mergeCell ref="EDQ194:EDU194"/>
    <mergeCell ref="EDV194:EDZ194"/>
    <mergeCell ref="ECC194:ECG194"/>
    <mergeCell ref="ECH194:ECL194"/>
    <mergeCell ref="ECM194:ECQ194"/>
    <mergeCell ref="ECR194:ECV194"/>
    <mergeCell ref="ECW194:EDA194"/>
    <mergeCell ref="EBD194:EBH194"/>
    <mergeCell ref="EBI194:EBM194"/>
    <mergeCell ref="EBN194:EBR194"/>
    <mergeCell ref="EBS194:EBW194"/>
    <mergeCell ref="EBX194:ECB194"/>
    <mergeCell ref="EAE194:EAI194"/>
    <mergeCell ref="EAJ194:EAN194"/>
    <mergeCell ref="EAO194:EAS194"/>
    <mergeCell ref="EAT194:EAX194"/>
    <mergeCell ref="EAY194:EBC194"/>
    <mergeCell ref="DZF194:DZJ194"/>
    <mergeCell ref="DZK194:DZO194"/>
    <mergeCell ref="DZP194:DZT194"/>
    <mergeCell ref="DZU194:DZY194"/>
    <mergeCell ref="DZZ194:EAD194"/>
    <mergeCell ref="ELS194:ELW194"/>
    <mergeCell ref="ELX194:EMB194"/>
    <mergeCell ref="EMC194:EMG194"/>
    <mergeCell ref="EMH194:EML194"/>
    <mergeCell ref="EMM194:EMQ194"/>
    <mergeCell ref="EKT194:EKX194"/>
    <mergeCell ref="EKY194:ELC194"/>
    <mergeCell ref="ELD194:ELH194"/>
    <mergeCell ref="ELI194:ELM194"/>
    <mergeCell ref="ELN194:ELR194"/>
    <mergeCell ref="EJU194:EJY194"/>
    <mergeCell ref="EJZ194:EKD194"/>
    <mergeCell ref="EKE194:EKI194"/>
    <mergeCell ref="EKJ194:EKN194"/>
    <mergeCell ref="EKO194:EKS194"/>
    <mergeCell ref="EIV194:EIZ194"/>
    <mergeCell ref="EJA194:EJE194"/>
    <mergeCell ref="EJF194:EJJ194"/>
    <mergeCell ref="EJK194:EJO194"/>
    <mergeCell ref="EJP194:EJT194"/>
    <mergeCell ref="EHW194:EIA194"/>
    <mergeCell ref="EIB194:EIF194"/>
    <mergeCell ref="EIG194:EIK194"/>
    <mergeCell ref="EIL194:EIP194"/>
    <mergeCell ref="EIQ194:EIU194"/>
    <mergeCell ref="EGX194:EHB194"/>
    <mergeCell ref="EHC194:EHG194"/>
    <mergeCell ref="EHH194:EHL194"/>
    <mergeCell ref="EHM194:EHQ194"/>
    <mergeCell ref="EHR194:EHV194"/>
    <mergeCell ref="EFY194:EGC194"/>
    <mergeCell ref="EGD194:EGH194"/>
    <mergeCell ref="EGI194:EGM194"/>
    <mergeCell ref="EGN194:EGR194"/>
    <mergeCell ref="EGS194:EGW194"/>
    <mergeCell ref="ESL194:ESP194"/>
    <mergeCell ref="ESQ194:ESU194"/>
    <mergeCell ref="ESV194:ESZ194"/>
    <mergeCell ref="ETA194:ETE194"/>
    <mergeCell ref="ETF194:ETJ194"/>
    <mergeCell ref="ERM194:ERQ194"/>
    <mergeCell ref="ERR194:ERV194"/>
    <mergeCell ref="ERW194:ESA194"/>
    <mergeCell ref="ESB194:ESF194"/>
    <mergeCell ref="ESG194:ESK194"/>
    <mergeCell ref="EQN194:EQR194"/>
    <mergeCell ref="EQS194:EQW194"/>
    <mergeCell ref="EQX194:ERB194"/>
    <mergeCell ref="ERC194:ERG194"/>
    <mergeCell ref="ERH194:ERL194"/>
    <mergeCell ref="EPO194:EPS194"/>
    <mergeCell ref="EPT194:EPX194"/>
    <mergeCell ref="EPY194:EQC194"/>
    <mergeCell ref="EQD194:EQH194"/>
    <mergeCell ref="EQI194:EQM194"/>
    <mergeCell ref="EOP194:EOT194"/>
    <mergeCell ref="EOU194:EOY194"/>
    <mergeCell ref="EOZ194:EPD194"/>
    <mergeCell ref="EPE194:EPI194"/>
    <mergeCell ref="EPJ194:EPN194"/>
    <mergeCell ref="ENQ194:ENU194"/>
    <mergeCell ref="ENV194:ENZ194"/>
    <mergeCell ref="EOA194:EOE194"/>
    <mergeCell ref="EOF194:EOJ194"/>
    <mergeCell ref="EOK194:EOO194"/>
    <mergeCell ref="EMR194:EMV194"/>
    <mergeCell ref="EMW194:ENA194"/>
    <mergeCell ref="ENB194:ENF194"/>
    <mergeCell ref="ENG194:ENK194"/>
    <mergeCell ref="ENL194:ENP194"/>
    <mergeCell ref="EZE194:EZI194"/>
    <mergeCell ref="EZJ194:EZN194"/>
    <mergeCell ref="EZO194:EZS194"/>
    <mergeCell ref="EZT194:EZX194"/>
    <mergeCell ref="EZY194:FAC194"/>
    <mergeCell ref="EYF194:EYJ194"/>
    <mergeCell ref="EYK194:EYO194"/>
    <mergeCell ref="EYP194:EYT194"/>
    <mergeCell ref="EYU194:EYY194"/>
    <mergeCell ref="EYZ194:EZD194"/>
    <mergeCell ref="EXG194:EXK194"/>
    <mergeCell ref="EXL194:EXP194"/>
    <mergeCell ref="EXQ194:EXU194"/>
    <mergeCell ref="EXV194:EXZ194"/>
    <mergeCell ref="EYA194:EYE194"/>
    <mergeCell ref="EWH194:EWL194"/>
    <mergeCell ref="EWM194:EWQ194"/>
    <mergeCell ref="EWR194:EWV194"/>
    <mergeCell ref="EWW194:EXA194"/>
    <mergeCell ref="EXB194:EXF194"/>
    <mergeCell ref="EVI194:EVM194"/>
    <mergeCell ref="EVN194:EVR194"/>
    <mergeCell ref="EVS194:EVW194"/>
    <mergeCell ref="EVX194:EWB194"/>
    <mergeCell ref="EWC194:EWG194"/>
    <mergeCell ref="EUJ194:EUN194"/>
    <mergeCell ref="EUO194:EUS194"/>
    <mergeCell ref="EUT194:EUX194"/>
    <mergeCell ref="EUY194:EVC194"/>
    <mergeCell ref="EVD194:EVH194"/>
    <mergeCell ref="ETK194:ETO194"/>
    <mergeCell ref="ETP194:ETT194"/>
    <mergeCell ref="ETU194:ETY194"/>
    <mergeCell ref="ETZ194:EUD194"/>
    <mergeCell ref="EUE194:EUI194"/>
    <mergeCell ref="FFX194:FGB194"/>
    <mergeCell ref="FGC194:FGG194"/>
    <mergeCell ref="FGH194:FGL194"/>
    <mergeCell ref="FGM194:FGQ194"/>
    <mergeCell ref="FGR194:FGV194"/>
    <mergeCell ref="FEY194:FFC194"/>
    <mergeCell ref="FFD194:FFH194"/>
    <mergeCell ref="FFI194:FFM194"/>
    <mergeCell ref="FFN194:FFR194"/>
    <mergeCell ref="FFS194:FFW194"/>
    <mergeCell ref="FDZ194:FED194"/>
    <mergeCell ref="FEE194:FEI194"/>
    <mergeCell ref="FEJ194:FEN194"/>
    <mergeCell ref="FEO194:FES194"/>
    <mergeCell ref="FET194:FEX194"/>
    <mergeCell ref="FDA194:FDE194"/>
    <mergeCell ref="FDF194:FDJ194"/>
    <mergeCell ref="FDK194:FDO194"/>
    <mergeCell ref="FDP194:FDT194"/>
    <mergeCell ref="FDU194:FDY194"/>
    <mergeCell ref="FCB194:FCF194"/>
    <mergeCell ref="FCG194:FCK194"/>
    <mergeCell ref="FCL194:FCP194"/>
    <mergeCell ref="FCQ194:FCU194"/>
    <mergeCell ref="FCV194:FCZ194"/>
    <mergeCell ref="FBC194:FBG194"/>
    <mergeCell ref="FBH194:FBL194"/>
    <mergeCell ref="FBM194:FBQ194"/>
    <mergeCell ref="FBR194:FBV194"/>
    <mergeCell ref="FBW194:FCA194"/>
    <mergeCell ref="FAD194:FAH194"/>
    <mergeCell ref="FAI194:FAM194"/>
    <mergeCell ref="FAN194:FAR194"/>
    <mergeCell ref="FAS194:FAW194"/>
    <mergeCell ref="FAX194:FBB194"/>
    <mergeCell ref="FMQ194:FMU194"/>
    <mergeCell ref="FMV194:FMZ194"/>
    <mergeCell ref="FNA194:FNE194"/>
    <mergeCell ref="FNF194:FNJ194"/>
    <mergeCell ref="FNK194:FNO194"/>
    <mergeCell ref="FLR194:FLV194"/>
    <mergeCell ref="FLW194:FMA194"/>
    <mergeCell ref="FMB194:FMF194"/>
    <mergeCell ref="FMG194:FMK194"/>
    <mergeCell ref="FML194:FMP194"/>
    <mergeCell ref="FKS194:FKW194"/>
    <mergeCell ref="FKX194:FLB194"/>
    <mergeCell ref="FLC194:FLG194"/>
    <mergeCell ref="FLH194:FLL194"/>
    <mergeCell ref="FLM194:FLQ194"/>
    <mergeCell ref="FJT194:FJX194"/>
    <mergeCell ref="FJY194:FKC194"/>
    <mergeCell ref="FKD194:FKH194"/>
    <mergeCell ref="FKI194:FKM194"/>
    <mergeCell ref="FKN194:FKR194"/>
    <mergeCell ref="FIU194:FIY194"/>
    <mergeCell ref="FIZ194:FJD194"/>
    <mergeCell ref="FJE194:FJI194"/>
    <mergeCell ref="FJJ194:FJN194"/>
    <mergeCell ref="FJO194:FJS194"/>
    <mergeCell ref="FHV194:FHZ194"/>
    <mergeCell ref="FIA194:FIE194"/>
    <mergeCell ref="FIF194:FIJ194"/>
    <mergeCell ref="FIK194:FIO194"/>
    <mergeCell ref="FIP194:FIT194"/>
    <mergeCell ref="FGW194:FHA194"/>
    <mergeCell ref="FHB194:FHF194"/>
    <mergeCell ref="FHG194:FHK194"/>
    <mergeCell ref="FHL194:FHP194"/>
    <mergeCell ref="FHQ194:FHU194"/>
    <mergeCell ref="FTJ194:FTN194"/>
    <mergeCell ref="FTO194:FTS194"/>
    <mergeCell ref="FTT194:FTX194"/>
    <mergeCell ref="FTY194:FUC194"/>
    <mergeCell ref="FUD194:FUH194"/>
    <mergeCell ref="FSK194:FSO194"/>
    <mergeCell ref="FSP194:FST194"/>
    <mergeCell ref="FSU194:FSY194"/>
    <mergeCell ref="FSZ194:FTD194"/>
    <mergeCell ref="FTE194:FTI194"/>
    <mergeCell ref="FRL194:FRP194"/>
    <mergeCell ref="FRQ194:FRU194"/>
    <mergeCell ref="FRV194:FRZ194"/>
    <mergeCell ref="FSA194:FSE194"/>
    <mergeCell ref="FSF194:FSJ194"/>
    <mergeCell ref="FQM194:FQQ194"/>
    <mergeCell ref="FQR194:FQV194"/>
    <mergeCell ref="FQW194:FRA194"/>
    <mergeCell ref="FRB194:FRF194"/>
    <mergeCell ref="FRG194:FRK194"/>
    <mergeCell ref="FPN194:FPR194"/>
    <mergeCell ref="FPS194:FPW194"/>
    <mergeCell ref="FPX194:FQB194"/>
    <mergeCell ref="FQC194:FQG194"/>
    <mergeCell ref="FQH194:FQL194"/>
    <mergeCell ref="FOO194:FOS194"/>
    <mergeCell ref="FOT194:FOX194"/>
    <mergeCell ref="FOY194:FPC194"/>
    <mergeCell ref="FPD194:FPH194"/>
    <mergeCell ref="FPI194:FPM194"/>
    <mergeCell ref="FNP194:FNT194"/>
    <mergeCell ref="FNU194:FNY194"/>
    <mergeCell ref="FNZ194:FOD194"/>
    <mergeCell ref="FOE194:FOI194"/>
    <mergeCell ref="FOJ194:FON194"/>
    <mergeCell ref="GAC194:GAG194"/>
    <mergeCell ref="GAH194:GAL194"/>
    <mergeCell ref="GAM194:GAQ194"/>
    <mergeCell ref="GAR194:GAV194"/>
    <mergeCell ref="GAW194:GBA194"/>
    <mergeCell ref="FZD194:FZH194"/>
    <mergeCell ref="FZI194:FZM194"/>
    <mergeCell ref="FZN194:FZR194"/>
    <mergeCell ref="FZS194:FZW194"/>
    <mergeCell ref="FZX194:GAB194"/>
    <mergeCell ref="FYE194:FYI194"/>
    <mergeCell ref="FYJ194:FYN194"/>
    <mergeCell ref="FYO194:FYS194"/>
    <mergeCell ref="FYT194:FYX194"/>
    <mergeCell ref="FYY194:FZC194"/>
    <mergeCell ref="FXF194:FXJ194"/>
    <mergeCell ref="FXK194:FXO194"/>
    <mergeCell ref="FXP194:FXT194"/>
    <mergeCell ref="FXU194:FXY194"/>
    <mergeCell ref="FXZ194:FYD194"/>
    <mergeCell ref="FWG194:FWK194"/>
    <mergeCell ref="FWL194:FWP194"/>
    <mergeCell ref="FWQ194:FWU194"/>
    <mergeCell ref="FWV194:FWZ194"/>
    <mergeCell ref="FXA194:FXE194"/>
    <mergeCell ref="FVH194:FVL194"/>
    <mergeCell ref="FVM194:FVQ194"/>
    <mergeCell ref="FVR194:FVV194"/>
    <mergeCell ref="FVW194:FWA194"/>
    <mergeCell ref="FWB194:FWF194"/>
    <mergeCell ref="FUI194:FUM194"/>
    <mergeCell ref="FUN194:FUR194"/>
    <mergeCell ref="FUS194:FUW194"/>
    <mergeCell ref="FUX194:FVB194"/>
    <mergeCell ref="FVC194:FVG194"/>
    <mergeCell ref="GGV194:GGZ194"/>
    <mergeCell ref="GHA194:GHE194"/>
    <mergeCell ref="GHF194:GHJ194"/>
    <mergeCell ref="GHK194:GHO194"/>
    <mergeCell ref="GHP194:GHT194"/>
    <mergeCell ref="GFW194:GGA194"/>
    <mergeCell ref="GGB194:GGF194"/>
    <mergeCell ref="GGG194:GGK194"/>
    <mergeCell ref="GGL194:GGP194"/>
    <mergeCell ref="GGQ194:GGU194"/>
    <mergeCell ref="GEX194:GFB194"/>
    <mergeCell ref="GFC194:GFG194"/>
    <mergeCell ref="GFH194:GFL194"/>
    <mergeCell ref="GFM194:GFQ194"/>
    <mergeCell ref="GFR194:GFV194"/>
    <mergeCell ref="GDY194:GEC194"/>
    <mergeCell ref="GED194:GEH194"/>
    <mergeCell ref="GEI194:GEM194"/>
    <mergeCell ref="GEN194:GER194"/>
    <mergeCell ref="GES194:GEW194"/>
    <mergeCell ref="GCZ194:GDD194"/>
    <mergeCell ref="GDE194:GDI194"/>
    <mergeCell ref="GDJ194:GDN194"/>
    <mergeCell ref="GDO194:GDS194"/>
    <mergeCell ref="GDT194:GDX194"/>
    <mergeCell ref="GCA194:GCE194"/>
    <mergeCell ref="GCF194:GCJ194"/>
    <mergeCell ref="GCK194:GCO194"/>
    <mergeCell ref="GCP194:GCT194"/>
    <mergeCell ref="GCU194:GCY194"/>
    <mergeCell ref="GBB194:GBF194"/>
    <mergeCell ref="GBG194:GBK194"/>
    <mergeCell ref="GBL194:GBP194"/>
    <mergeCell ref="GBQ194:GBU194"/>
    <mergeCell ref="GBV194:GBZ194"/>
    <mergeCell ref="GNO194:GNS194"/>
    <mergeCell ref="GNT194:GNX194"/>
    <mergeCell ref="GNY194:GOC194"/>
    <mergeCell ref="GOD194:GOH194"/>
    <mergeCell ref="GOI194:GOM194"/>
    <mergeCell ref="GMP194:GMT194"/>
    <mergeCell ref="GMU194:GMY194"/>
    <mergeCell ref="GMZ194:GND194"/>
    <mergeCell ref="GNE194:GNI194"/>
    <mergeCell ref="GNJ194:GNN194"/>
    <mergeCell ref="GLQ194:GLU194"/>
    <mergeCell ref="GLV194:GLZ194"/>
    <mergeCell ref="GMA194:GME194"/>
    <mergeCell ref="GMF194:GMJ194"/>
    <mergeCell ref="GMK194:GMO194"/>
    <mergeCell ref="GKR194:GKV194"/>
    <mergeCell ref="GKW194:GLA194"/>
    <mergeCell ref="GLB194:GLF194"/>
    <mergeCell ref="GLG194:GLK194"/>
    <mergeCell ref="GLL194:GLP194"/>
    <mergeCell ref="GJS194:GJW194"/>
    <mergeCell ref="GJX194:GKB194"/>
    <mergeCell ref="GKC194:GKG194"/>
    <mergeCell ref="GKH194:GKL194"/>
    <mergeCell ref="GKM194:GKQ194"/>
    <mergeCell ref="GIT194:GIX194"/>
    <mergeCell ref="GIY194:GJC194"/>
    <mergeCell ref="GJD194:GJH194"/>
    <mergeCell ref="GJI194:GJM194"/>
    <mergeCell ref="GJN194:GJR194"/>
    <mergeCell ref="GHU194:GHY194"/>
    <mergeCell ref="GHZ194:GID194"/>
    <mergeCell ref="GIE194:GII194"/>
    <mergeCell ref="GIJ194:GIN194"/>
    <mergeCell ref="GIO194:GIS194"/>
    <mergeCell ref="GUH194:GUL194"/>
    <mergeCell ref="GUM194:GUQ194"/>
    <mergeCell ref="GUR194:GUV194"/>
    <mergeCell ref="GUW194:GVA194"/>
    <mergeCell ref="GVB194:GVF194"/>
    <mergeCell ref="GTI194:GTM194"/>
    <mergeCell ref="GTN194:GTR194"/>
    <mergeCell ref="GTS194:GTW194"/>
    <mergeCell ref="GTX194:GUB194"/>
    <mergeCell ref="GUC194:GUG194"/>
    <mergeCell ref="GSJ194:GSN194"/>
    <mergeCell ref="GSO194:GSS194"/>
    <mergeCell ref="GST194:GSX194"/>
    <mergeCell ref="GSY194:GTC194"/>
    <mergeCell ref="GTD194:GTH194"/>
    <mergeCell ref="GRK194:GRO194"/>
    <mergeCell ref="GRP194:GRT194"/>
    <mergeCell ref="GRU194:GRY194"/>
    <mergeCell ref="GRZ194:GSD194"/>
    <mergeCell ref="GSE194:GSI194"/>
    <mergeCell ref="GQL194:GQP194"/>
    <mergeCell ref="GQQ194:GQU194"/>
    <mergeCell ref="GQV194:GQZ194"/>
    <mergeCell ref="GRA194:GRE194"/>
    <mergeCell ref="GRF194:GRJ194"/>
    <mergeCell ref="GPM194:GPQ194"/>
    <mergeCell ref="GPR194:GPV194"/>
    <mergeCell ref="GPW194:GQA194"/>
    <mergeCell ref="GQB194:GQF194"/>
    <mergeCell ref="GQG194:GQK194"/>
    <mergeCell ref="GON194:GOR194"/>
    <mergeCell ref="GOS194:GOW194"/>
    <mergeCell ref="GOX194:GPB194"/>
    <mergeCell ref="GPC194:GPG194"/>
    <mergeCell ref="GPH194:GPL194"/>
    <mergeCell ref="HBA194:HBE194"/>
    <mergeCell ref="HBF194:HBJ194"/>
    <mergeCell ref="HBK194:HBO194"/>
    <mergeCell ref="HBP194:HBT194"/>
    <mergeCell ref="HBU194:HBY194"/>
    <mergeCell ref="HAB194:HAF194"/>
    <mergeCell ref="HAG194:HAK194"/>
    <mergeCell ref="HAL194:HAP194"/>
    <mergeCell ref="HAQ194:HAU194"/>
    <mergeCell ref="HAV194:HAZ194"/>
    <mergeCell ref="GZC194:GZG194"/>
    <mergeCell ref="GZH194:GZL194"/>
    <mergeCell ref="GZM194:GZQ194"/>
    <mergeCell ref="GZR194:GZV194"/>
    <mergeCell ref="GZW194:HAA194"/>
    <mergeCell ref="GYD194:GYH194"/>
    <mergeCell ref="GYI194:GYM194"/>
    <mergeCell ref="GYN194:GYR194"/>
    <mergeCell ref="GYS194:GYW194"/>
    <mergeCell ref="GYX194:GZB194"/>
    <mergeCell ref="GXE194:GXI194"/>
    <mergeCell ref="GXJ194:GXN194"/>
    <mergeCell ref="GXO194:GXS194"/>
    <mergeCell ref="GXT194:GXX194"/>
    <mergeCell ref="GXY194:GYC194"/>
    <mergeCell ref="GWF194:GWJ194"/>
    <mergeCell ref="GWK194:GWO194"/>
    <mergeCell ref="GWP194:GWT194"/>
    <mergeCell ref="GWU194:GWY194"/>
    <mergeCell ref="GWZ194:GXD194"/>
    <mergeCell ref="GVG194:GVK194"/>
    <mergeCell ref="GVL194:GVP194"/>
    <mergeCell ref="GVQ194:GVU194"/>
    <mergeCell ref="GVV194:GVZ194"/>
    <mergeCell ref="GWA194:GWE194"/>
    <mergeCell ref="HHT194:HHX194"/>
    <mergeCell ref="HHY194:HIC194"/>
    <mergeCell ref="HID194:HIH194"/>
    <mergeCell ref="HII194:HIM194"/>
    <mergeCell ref="HIN194:HIR194"/>
    <mergeCell ref="HGU194:HGY194"/>
    <mergeCell ref="HGZ194:HHD194"/>
    <mergeCell ref="HHE194:HHI194"/>
    <mergeCell ref="HHJ194:HHN194"/>
    <mergeCell ref="HHO194:HHS194"/>
    <mergeCell ref="HFV194:HFZ194"/>
    <mergeCell ref="HGA194:HGE194"/>
    <mergeCell ref="HGF194:HGJ194"/>
    <mergeCell ref="HGK194:HGO194"/>
    <mergeCell ref="HGP194:HGT194"/>
    <mergeCell ref="HEW194:HFA194"/>
    <mergeCell ref="HFB194:HFF194"/>
    <mergeCell ref="HFG194:HFK194"/>
    <mergeCell ref="HFL194:HFP194"/>
    <mergeCell ref="HFQ194:HFU194"/>
    <mergeCell ref="HDX194:HEB194"/>
    <mergeCell ref="HEC194:HEG194"/>
    <mergeCell ref="HEH194:HEL194"/>
    <mergeCell ref="HEM194:HEQ194"/>
    <mergeCell ref="HER194:HEV194"/>
    <mergeCell ref="HCY194:HDC194"/>
    <mergeCell ref="HDD194:HDH194"/>
    <mergeCell ref="HDI194:HDM194"/>
    <mergeCell ref="HDN194:HDR194"/>
    <mergeCell ref="HDS194:HDW194"/>
    <mergeCell ref="HBZ194:HCD194"/>
    <mergeCell ref="HCE194:HCI194"/>
    <mergeCell ref="HCJ194:HCN194"/>
    <mergeCell ref="HCO194:HCS194"/>
    <mergeCell ref="HCT194:HCX194"/>
    <mergeCell ref="HOM194:HOQ194"/>
    <mergeCell ref="HOR194:HOV194"/>
    <mergeCell ref="HOW194:HPA194"/>
    <mergeCell ref="HPB194:HPF194"/>
    <mergeCell ref="HPG194:HPK194"/>
    <mergeCell ref="HNN194:HNR194"/>
    <mergeCell ref="HNS194:HNW194"/>
    <mergeCell ref="HNX194:HOB194"/>
    <mergeCell ref="HOC194:HOG194"/>
    <mergeCell ref="HOH194:HOL194"/>
    <mergeCell ref="HMO194:HMS194"/>
    <mergeCell ref="HMT194:HMX194"/>
    <mergeCell ref="HMY194:HNC194"/>
    <mergeCell ref="HND194:HNH194"/>
    <mergeCell ref="HNI194:HNM194"/>
    <mergeCell ref="HLP194:HLT194"/>
    <mergeCell ref="HLU194:HLY194"/>
    <mergeCell ref="HLZ194:HMD194"/>
    <mergeCell ref="HME194:HMI194"/>
    <mergeCell ref="HMJ194:HMN194"/>
    <mergeCell ref="HKQ194:HKU194"/>
    <mergeCell ref="HKV194:HKZ194"/>
    <mergeCell ref="HLA194:HLE194"/>
    <mergeCell ref="HLF194:HLJ194"/>
    <mergeCell ref="HLK194:HLO194"/>
    <mergeCell ref="HJR194:HJV194"/>
    <mergeCell ref="HJW194:HKA194"/>
    <mergeCell ref="HKB194:HKF194"/>
    <mergeCell ref="HKG194:HKK194"/>
    <mergeCell ref="HKL194:HKP194"/>
    <mergeCell ref="HIS194:HIW194"/>
    <mergeCell ref="HIX194:HJB194"/>
    <mergeCell ref="HJC194:HJG194"/>
    <mergeCell ref="HJH194:HJL194"/>
    <mergeCell ref="HJM194:HJQ194"/>
    <mergeCell ref="HVF194:HVJ194"/>
    <mergeCell ref="HVK194:HVO194"/>
    <mergeCell ref="HVP194:HVT194"/>
    <mergeCell ref="HVU194:HVY194"/>
    <mergeCell ref="HVZ194:HWD194"/>
    <mergeCell ref="HUG194:HUK194"/>
    <mergeCell ref="HUL194:HUP194"/>
    <mergeCell ref="HUQ194:HUU194"/>
    <mergeCell ref="HUV194:HUZ194"/>
    <mergeCell ref="HVA194:HVE194"/>
    <mergeCell ref="HTH194:HTL194"/>
    <mergeCell ref="HTM194:HTQ194"/>
    <mergeCell ref="HTR194:HTV194"/>
    <mergeCell ref="HTW194:HUA194"/>
    <mergeCell ref="HUB194:HUF194"/>
    <mergeCell ref="HSI194:HSM194"/>
    <mergeCell ref="HSN194:HSR194"/>
    <mergeCell ref="HSS194:HSW194"/>
    <mergeCell ref="HSX194:HTB194"/>
    <mergeCell ref="HTC194:HTG194"/>
    <mergeCell ref="HRJ194:HRN194"/>
    <mergeCell ref="HRO194:HRS194"/>
    <mergeCell ref="HRT194:HRX194"/>
    <mergeCell ref="HRY194:HSC194"/>
    <mergeCell ref="HSD194:HSH194"/>
    <mergeCell ref="HQK194:HQO194"/>
    <mergeCell ref="HQP194:HQT194"/>
    <mergeCell ref="HQU194:HQY194"/>
    <mergeCell ref="HQZ194:HRD194"/>
    <mergeCell ref="HRE194:HRI194"/>
    <mergeCell ref="HPL194:HPP194"/>
    <mergeCell ref="HPQ194:HPU194"/>
    <mergeCell ref="HPV194:HPZ194"/>
    <mergeCell ref="HQA194:HQE194"/>
    <mergeCell ref="HQF194:HQJ194"/>
    <mergeCell ref="IBY194:ICC194"/>
    <mergeCell ref="ICD194:ICH194"/>
    <mergeCell ref="ICI194:ICM194"/>
    <mergeCell ref="ICN194:ICR194"/>
    <mergeCell ref="ICS194:ICW194"/>
    <mergeCell ref="IAZ194:IBD194"/>
    <mergeCell ref="IBE194:IBI194"/>
    <mergeCell ref="IBJ194:IBN194"/>
    <mergeCell ref="IBO194:IBS194"/>
    <mergeCell ref="IBT194:IBX194"/>
    <mergeCell ref="IAA194:IAE194"/>
    <mergeCell ref="IAF194:IAJ194"/>
    <mergeCell ref="IAK194:IAO194"/>
    <mergeCell ref="IAP194:IAT194"/>
    <mergeCell ref="IAU194:IAY194"/>
    <mergeCell ref="HZB194:HZF194"/>
    <mergeCell ref="HZG194:HZK194"/>
    <mergeCell ref="HZL194:HZP194"/>
    <mergeCell ref="HZQ194:HZU194"/>
    <mergeCell ref="HZV194:HZZ194"/>
    <mergeCell ref="HYC194:HYG194"/>
    <mergeCell ref="HYH194:HYL194"/>
    <mergeCell ref="HYM194:HYQ194"/>
    <mergeCell ref="HYR194:HYV194"/>
    <mergeCell ref="HYW194:HZA194"/>
    <mergeCell ref="HXD194:HXH194"/>
    <mergeCell ref="HXI194:HXM194"/>
    <mergeCell ref="HXN194:HXR194"/>
    <mergeCell ref="HXS194:HXW194"/>
    <mergeCell ref="HXX194:HYB194"/>
    <mergeCell ref="HWE194:HWI194"/>
    <mergeCell ref="HWJ194:HWN194"/>
    <mergeCell ref="HWO194:HWS194"/>
    <mergeCell ref="HWT194:HWX194"/>
    <mergeCell ref="HWY194:HXC194"/>
    <mergeCell ref="IIR194:IIV194"/>
    <mergeCell ref="IIW194:IJA194"/>
    <mergeCell ref="IJB194:IJF194"/>
    <mergeCell ref="IJG194:IJK194"/>
    <mergeCell ref="IJL194:IJP194"/>
    <mergeCell ref="IHS194:IHW194"/>
    <mergeCell ref="IHX194:IIB194"/>
    <mergeCell ref="IIC194:IIG194"/>
    <mergeCell ref="IIH194:IIL194"/>
    <mergeCell ref="IIM194:IIQ194"/>
    <mergeCell ref="IGT194:IGX194"/>
    <mergeCell ref="IGY194:IHC194"/>
    <mergeCell ref="IHD194:IHH194"/>
    <mergeCell ref="IHI194:IHM194"/>
    <mergeCell ref="IHN194:IHR194"/>
    <mergeCell ref="IFU194:IFY194"/>
    <mergeCell ref="IFZ194:IGD194"/>
    <mergeCell ref="IGE194:IGI194"/>
    <mergeCell ref="IGJ194:IGN194"/>
    <mergeCell ref="IGO194:IGS194"/>
    <mergeCell ref="IEV194:IEZ194"/>
    <mergeCell ref="IFA194:IFE194"/>
    <mergeCell ref="IFF194:IFJ194"/>
    <mergeCell ref="IFK194:IFO194"/>
    <mergeCell ref="IFP194:IFT194"/>
    <mergeCell ref="IDW194:IEA194"/>
    <mergeCell ref="IEB194:IEF194"/>
    <mergeCell ref="IEG194:IEK194"/>
    <mergeCell ref="IEL194:IEP194"/>
    <mergeCell ref="IEQ194:IEU194"/>
    <mergeCell ref="ICX194:IDB194"/>
    <mergeCell ref="IDC194:IDG194"/>
    <mergeCell ref="IDH194:IDL194"/>
    <mergeCell ref="IDM194:IDQ194"/>
    <mergeCell ref="IDR194:IDV194"/>
    <mergeCell ref="IPK194:IPO194"/>
    <mergeCell ref="IPP194:IPT194"/>
    <mergeCell ref="IPU194:IPY194"/>
    <mergeCell ref="IPZ194:IQD194"/>
    <mergeCell ref="IQE194:IQI194"/>
    <mergeCell ref="IOL194:IOP194"/>
    <mergeCell ref="IOQ194:IOU194"/>
    <mergeCell ref="IOV194:IOZ194"/>
    <mergeCell ref="IPA194:IPE194"/>
    <mergeCell ref="IPF194:IPJ194"/>
    <mergeCell ref="INM194:INQ194"/>
    <mergeCell ref="INR194:INV194"/>
    <mergeCell ref="INW194:IOA194"/>
    <mergeCell ref="IOB194:IOF194"/>
    <mergeCell ref="IOG194:IOK194"/>
    <mergeCell ref="IMN194:IMR194"/>
    <mergeCell ref="IMS194:IMW194"/>
    <mergeCell ref="IMX194:INB194"/>
    <mergeCell ref="INC194:ING194"/>
    <mergeCell ref="INH194:INL194"/>
    <mergeCell ref="ILO194:ILS194"/>
    <mergeCell ref="ILT194:ILX194"/>
    <mergeCell ref="ILY194:IMC194"/>
    <mergeCell ref="IMD194:IMH194"/>
    <mergeCell ref="IMI194:IMM194"/>
    <mergeCell ref="IKP194:IKT194"/>
    <mergeCell ref="IKU194:IKY194"/>
    <mergeCell ref="IKZ194:ILD194"/>
    <mergeCell ref="ILE194:ILI194"/>
    <mergeCell ref="ILJ194:ILN194"/>
    <mergeCell ref="IJQ194:IJU194"/>
    <mergeCell ref="IJV194:IJZ194"/>
    <mergeCell ref="IKA194:IKE194"/>
    <mergeCell ref="IKF194:IKJ194"/>
    <mergeCell ref="IKK194:IKO194"/>
    <mergeCell ref="IWD194:IWH194"/>
    <mergeCell ref="IWI194:IWM194"/>
    <mergeCell ref="IWN194:IWR194"/>
    <mergeCell ref="IWS194:IWW194"/>
    <mergeCell ref="IWX194:IXB194"/>
    <mergeCell ref="IVE194:IVI194"/>
    <mergeCell ref="IVJ194:IVN194"/>
    <mergeCell ref="IVO194:IVS194"/>
    <mergeCell ref="IVT194:IVX194"/>
    <mergeCell ref="IVY194:IWC194"/>
    <mergeCell ref="IUF194:IUJ194"/>
    <mergeCell ref="IUK194:IUO194"/>
    <mergeCell ref="IUP194:IUT194"/>
    <mergeCell ref="IUU194:IUY194"/>
    <mergeCell ref="IUZ194:IVD194"/>
    <mergeCell ref="ITG194:ITK194"/>
    <mergeCell ref="ITL194:ITP194"/>
    <mergeCell ref="ITQ194:ITU194"/>
    <mergeCell ref="ITV194:ITZ194"/>
    <mergeCell ref="IUA194:IUE194"/>
    <mergeCell ref="ISH194:ISL194"/>
    <mergeCell ref="ISM194:ISQ194"/>
    <mergeCell ref="ISR194:ISV194"/>
    <mergeCell ref="ISW194:ITA194"/>
    <mergeCell ref="ITB194:ITF194"/>
    <mergeCell ref="IRI194:IRM194"/>
    <mergeCell ref="IRN194:IRR194"/>
    <mergeCell ref="IRS194:IRW194"/>
    <mergeCell ref="IRX194:ISB194"/>
    <mergeCell ref="ISC194:ISG194"/>
    <mergeCell ref="IQJ194:IQN194"/>
    <mergeCell ref="IQO194:IQS194"/>
    <mergeCell ref="IQT194:IQX194"/>
    <mergeCell ref="IQY194:IRC194"/>
    <mergeCell ref="IRD194:IRH194"/>
    <mergeCell ref="JCW194:JDA194"/>
    <mergeCell ref="JDB194:JDF194"/>
    <mergeCell ref="JDG194:JDK194"/>
    <mergeCell ref="JDL194:JDP194"/>
    <mergeCell ref="JDQ194:JDU194"/>
    <mergeCell ref="JBX194:JCB194"/>
    <mergeCell ref="JCC194:JCG194"/>
    <mergeCell ref="JCH194:JCL194"/>
    <mergeCell ref="JCM194:JCQ194"/>
    <mergeCell ref="JCR194:JCV194"/>
    <mergeCell ref="JAY194:JBC194"/>
    <mergeCell ref="JBD194:JBH194"/>
    <mergeCell ref="JBI194:JBM194"/>
    <mergeCell ref="JBN194:JBR194"/>
    <mergeCell ref="JBS194:JBW194"/>
    <mergeCell ref="IZZ194:JAD194"/>
    <mergeCell ref="JAE194:JAI194"/>
    <mergeCell ref="JAJ194:JAN194"/>
    <mergeCell ref="JAO194:JAS194"/>
    <mergeCell ref="JAT194:JAX194"/>
    <mergeCell ref="IZA194:IZE194"/>
    <mergeCell ref="IZF194:IZJ194"/>
    <mergeCell ref="IZK194:IZO194"/>
    <mergeCell ref="IZP194:IZT194"/>
    <mergeCell ref="IZU194:IZY194"/>
    <mergeCell ref="IYB194:IYF194"/>
    <mergeCell ref="IYG194:IYK194"/>
    <mergeCell ref="IYL194:IYP194"/>
    <mergeCell ref="IYQ194:IYU194"/>
    <mergeCell ref="IYV194:IYZ194"/>
    <mergeCell ref="IXC194:IXG194"/>
    <mergeCell ref="IXH194:IXL194"/>
    <mergeCell ref="IXM194:IXQ194"/>
    <mergeCell ref="IXR194:IXV194"/>
    <mergeCell ref="IXW194:IYA194"/>
    <mergeCell ref="JJP194:JJT194"/>
    <mergeCell ref="JJU194:JJY194"/>
    <mergeCell ref="JJZ194:JKD194"/>
    <mergeCell ref="JKE194:JKI194"/>
    <mergeCell ref="JKJ194:JKN194"/>
    <mergeCell ref="JIQ194:JIU194"/>
    <mergeCell ref="JIV194:JIZ194"/>
    <mergeCell ref="JJA194:JJE194"/>
    <mergeCell ref="JJF194:JJJ194"/>
    <mergeCell ref="JJK194:JJO194"/>
    <mergeCell ref="JHR194:JHV194"/>
    <mergeCell ref="JHW194:JIA194"/>
    <mergeCell ref="JIB194:JIF194"/>
    <mergeCell ref="JIG194:JIK194"/>
    <mergeCell ref="JIL194:JIP194"/>
    <mergeCell ref="JGS194:JGW194"/>
    <mergeCell ref="JGX194:JHB194"/>
    <mergeCell ref="JHC194:JHG194"/>
    <mergeCell ref="JHH194:JHL194"/>
    <mergeCell ref="JHM194:JHQ194"/>
    <mergeCell ref="JFT194:JFX194"/>
    <mergeCell ref="JFY194:JGC194"/>
    <mergeCell ref="JGD194:JGH194"/>
    <mergeCell ref="JGI194:JGM194"/>
    <mergeCell ref="JGN194:JGR194"/>
    <mergeCell ref="JEU194:JEY194"/>
    <mergeCell ref="JEZ194:JFD194"/>
    <mergeCell ref="JFE194:JFI194"/>
    <mergeCell ref="JFJ194:JFN194"/>
    <mergeCell ref="JFO194:JFS194"/>
    <mergeCell ref="JDV194:JDZ194"/>
    <mergeCell ref="JEA194:JEE194"/>
    <mergeCell ref="JEF194:JEJ194"/>
    <mergeCell ref="JEK194:JEO194"/>
    <mergeCell ref="JEP194:JET194"/>
    <mergeCell ref="JQI194:JQM194"/>
    <mergeCell ref="JQN194:JQR194"/>
    <mergeCell ref="JQS194:JQW194"/>
    <mergeCell ref="JQX194:JRB194"/>
    <mergeCell ref="JRC194:JRG194"/>
    <mergeCell ref="JPJ194:JPN194"/>
    <mergeCell ref="JPO194:JPS194"/>
    <mergeCell ref="JPT194:JPX194"/>
    <mergeCell ref="JPY194:JQC194"/>
    <mergeCell ref="JQD194:JQH194"/>
    <mergeCell ref="JOK194:JOO194"/>
    <mergeCell ref="JOP194:JOT194"/>
    <mergeCell ref="JOU194:JOY194"/>
    <mergeCell ref="JOZ194:JPD194"/>
    <mergeCell ref="JPE194:JPI194"/>
    <mergeCell ref="JNL194:JNP194"/>
    <mergeCell ref="JNQ194:JNU194"/>
    <mergeCell ref="JNV194:JNZ194"/>
    <mergeCell ref="JOA194:JOE194"/>
    <mergeCell ref="JOF194:JOJ194"/>
    <mergeCell ref="JMM194:JMQ194"/>
    <mergeCell ref="JMR194:JMV194"/>
    <mergeCell ref="JMW194:JNA194"/>
    <mergeCell ref="JNB194:JNF194"/>
    <mergeCell ref="JNG194:JNK194"/>
    <mergeCell ref="JLN194:JLR194"/>
    <mergeCell ref="JLS194:JLW194"/>
    <mergeCell ref="JLX194:JMB194"/>
    <mergeCell ref="JMC194:JMG194"/>
    <mergeCell ref="JMH194:JML194"/>
    <mergeCell ref="JKO194:JKS194"/>
    <mergeCell ref="JKT194:JKX194"/>
    <mergeCell ref="JKY194:JLC194"/>
    <mergeCell ref="JLD194:JLH194"/>
    <mergeCell ref="JLI194:JLM194"/>
    <mergeCell ref="JXB194:JXF194"/>
    <mergeCell ref="JXG194:JXK194"/>
    <mergeCell ref="JXL194:JXP194"/>
    <mergeCell ref="JXQ194:JXU194"/>
    <mergeCell ref="JXV194:JXZ194"/>
    <mergeCell ref="JWC194:JWG194"/>
    <mergeCell ref="JWH194:JWL194"/>
    <mergeCell ref="JWM194:JWQ194"/>
    <mergeCell ref="JWR194:JWV194"/>
    <mergeCell ref="JWW194:JXA194"/>
    <mergeCell ref="JVD194:JVH194"/>
    <mergeCell ref="JVI194:JVM194"/>
    <mergeCell ref="JVN194:JVR194"/>
    <mergeCell ref="JVS194:JVW194"/>
    <mergeCell ref="JVX194:JWB194"/>
    <mergeCell ref="JUE194:JUI194"/>
    <mergeCell ref="JUJ194:JUN194"/>
    <mergeCell ref="JUO194:JUS194"/>
    <mergeCell ref="JUT194:JUX194"/>
    <mergeCell ref="JUY194:JVC194"/>
    <mergeCell ref="JTF194:JTJ194"/>
    <mergeCell ref="JTK194:JTO194"/>
    <mergeCell ref="JTP194:JTT194"/>
    <mergeCell ref="JTU194:JTY194"/>
    <mergeCell ref="JTZ194:JUD194"/>
    <mergeCell ref="JSG194:JSK194"/>
    <mergeCell ref="JSL194:JSP194"/>
    <mergeCell ref="JSQ194:JSU194"/>
    <mergeCell ref="JSV194:JSZ194"/>
    <mergeCell ref="JTA194:JTE194"/>
    <mergeCell ref="JRH194:JRL194"/>
    <mergeCell ref="JRM194:JRQ194"/>
    <mergeCell ref="JRR194:JRV194"/>
    <mergeCell ref="JRW194:JSA194"/>
    <mergeCell ref="JSB194:JSF194"/>
    <mergeCell ref="KDU194:KDY194"/>
    <mergeCell ref="KDZ194:KED194"/>
    <mergeCell ref="KEE194:KEI194"/>
    <mergeCell ref="KEJ194:KEN194"/>
    <mergeCell ref="KEO194:KES194"/>
    <mergeCell ref="KCV194:KCZ194"/>
    <mergeCell ref="KDA194:KDE194"/>
    <mergeCell ref="KDF194:KDJ194"/>
    <mergeCell ref="KDK194:KDO194"/>
    <mergeCell ref="KDP194:KDT194"/>
    <mergeCell ref="KBW194:KCA194"/>
    <mergeCell ref="KCB194:KCF194"/>
    <mergeCell ref="KCG194:KCK194"/>
    <mergeCell ref="KCL194:KCP194"/>
    <mergeCell ref="KCQ194:KCU194"/>
    <mergeCell ref="KAX194:KBB194"/>
    <mergeCell ref="KBC194:KBG194"/>
    <mergeCell ref="KBH194:KBL194"/>
    <mergeCell ref="KBM194:KBQ194"/>
    <mergeCell ref="KBR194:KBV194"/>
    <mergeCell ref="JZY194:KAC194"/>
    <mergeCell ref="KAD194:KAH194"/>
    <mergeCell ref="KAI194:KAM194"/>
    <mergeCell ref="KAN194:KAR194"/>
    <mergeCell ref="KAS194:KAW194"/>
    <mergeCell ref="JYZ194:JZD194"/>
    <mergeCell ref="JZE194:JZI194"/>
    <mergeCell ref="JZJ194:JZN194"/>
    <mergeCell ref="JZO194:JZS194"/>
    <mergeCell ref="JZT194:JZX194"/>
    <mergeCell ref="JYA194:JYE194"/>
    <mergeCell ref="JYF194:JYJ194"/>
    <mergeCell ref="JYK194:JYO194"/>
    <mergeCell ref="JYP194:JYT194"/>
    <mergeCell ref="JYU194:JYY194"/>
    <mergeCell ref="KKN194:KKR194"/>
    <mergeCell ref="KKS194:KKW194"/>
    <mergeCell ref="KKX194:KLB194"/>
    <mergeCell ref="KLC194:KLG194"/>
    <mergeCell ref="KLH194:KLL194"/>
    <mergeCell ref="KJO194:KJS194"/>
    <mergeCell ref="KJT194:KJX194"/>
    <mergeCell ref="KJY194:KKC194"/>
    <mergeCell ref="KKD194:KKH194"/>
    <mergeCell ref="KKI194:KKM194"/>
    <mergeCell ref="KIP194:KIT194"/>
    <mergeCell ref="KIU194:KIY194"/>
    <mergeCell ref="KIZ194:KJD194"/>
    <mergeCell ref="KJE194:KJI194"/>
    <mergeCell ref="KJJ194:KJN194"/>
    <mergeCell ref="KHQ194:KHU194"/>
    <mergeCell ref="KHV194:KHZ194"/>
    <mergeCell ref="KIA194:KIE194"/>
    <mergeCell ref="KIF194:KIJ194"/>
    <mergeCell ref="KIK194:KIO194"/>
    <mergeCell ref="KGR194:KGV194"/>
    <mergeCell ref="KGW194:KHA194"/>
    <mergeCell ref="KHB194:KHF194"/>
    <mergeCell ref="KHG194:KHK194"/>
    <mergeCell ref="KHL194:KHP194"/>
    <mergeCell ref="KFS194:KFW194"/>
    <mergeCell ref="KFX194:KGB194"/>
    <mergeCell ref="KGC194:KGG194"/>
    <mergeCell ref="KGH194:KGL194"/>
    <mergeCell ref="KGM194:KGQ194"/>
    <mergeCell ref="KET194:KEX194"/>
    <mergeCell ref="KEY194:KFC194"/>
    <mergeCell ref="KFD194:KFH194"/>
    <mergeCell ref="KFI194:KFM194"/>
    <mergeCell ref="KFN194:KFR194"/>
    <mergeCell ref="KRG194:KRK194"/>
    <mergeCell ref="KRL194:KRP194"/>
    <mergeCell ref="KRQ194:KRU194"/>
    <mergeCell ref="KRV194:KRZ194"/>
    <mergeCell ref="KSA194:KSE194"/>
    <mergeCell ref="KQH194:KQL194"/>
    <mergeCell ref="KQM194:KQQ194"/>
    <mergeCell ref="KQR194:KQV194"/>
    <mergeCell ref="KQW194:KRA194"/>
    <mergeCell ref="KRB194:KRF194"/>
    <mergeCell ref="KPI194:KPM194"/>
    <mergeCell ref="KPN194:KPR194"/>
    <mergeCell ref="KPS194:KPW194"/>
    <mergeCell ref="KPX194:KQB194"/>
    <mergeCell ref="KQC194:KQG194"/>
    <mergeCell ref="KOJ194:KON194"/>
    <mergeCell ref="KOO194:KOS194"/>
    <mergeCell ref="KOT194:KOX194"/>
    <mergeCell ref="KOY194:KPC194"/>
    <mergeCell ref="KPD194:KPH194"/>
    <mergeCell ref="KNK194:KNO194"/>
    <mergeCell ref="KNP194:KNT194"/>
    <mergeCell ref="KNU194:KNY194"/>
    <mergeCell ref="KNZ194:KOD194"/>
    <mergeCell ref="KOE194:KOI194"/>
    <mergeCell ref="KML194:KMP194"/>
    <mergeCell ref="KMQ194:KMU194"/>
    <mergeCell ref="KMV194:KMZ194"/>
    <mergeCell ref="KNA194:KNE194"/>
    <mergeCell ref="KNF194:KNJ194"/>
    <mergeCell ref="KLM194:KLQ194"/>
    <mergeCell ref="KLR194:KLV194"/>
    <mergeCell ref="KLW194:KMA194"/>
    <mergeCell ref="KMB194:KMF194"/>
    <mergeCell ref="KMG194:KMK194"/>
    <mergeCell ref="KXZ194:KYD194"/>
    <mergeCell ref="KYE194:KYI194"/>
    <mergeCell ref="KYJ194:KYN194"/>
    <mergeCell ref="KYO194:KYS194"/>
    <mergeCell ref="KYT194:KYX194"/>
    <mergeCell ref="KXA194:KXE194"/>
    <mergeCell ref="KXF194:KXJ194"/>
    <mergeCell ref="KXK194:KXO194"/>
    <mergeCell ref="KXP194:KXT194"/>
    <mergeCell ref="KXU194:KXY194"/>
    <mergeCell ref="KWB194:KWF194"/>
    <mergeCell ref="KWG194:KWK194"/>
    <mergeCell ref="KWL194:KWP194"/>
    <mergeCell ref="KWQ194:KWU194"/>
    <mergeCell ref="KWV194:KWZ194"/>
    <mergeCell ref="KVC194:KVG194"/>
    <mergeCell ref="KVH194:KVL194"/>
    <mergeCell ref="KVM194:KVQ194"/>
    <mergeCell ref="KVR194:KVV194"/>
    <mergeCell ref="KVW194:KWA194"/>
    <mergeCell ref="KUD194:KUH194"/>
    <mergeCell ref="KUI194:KUM194"/>
    <mergeCell ref="KUN194:KUR194"/>
    <mergeCell ref="KUS194:KUW194"/>
    <mergeCell ref="KUX194:KVB194"/>
    <mergeCell ref="KTE194:KTI194"/>
    <mergeCell ref="KTJ194:KTN194"/>
    <mergeCell ref="KTO194:KTS194"/>
    <mergeCell ref="KTT194:KTX194"/>
    <mergeCell ref="KTY194:KUC194"/>
    <mergeCell ref="KSF194:KSJ194"/>
    <mergeCell ref="KSK194:KSO194"/>
    <mergeCell ref="KSP194:KST194"/>
    <mergeCell ref="KSU194:KSY194"/>
    <mergeCell ref="KSZ194:KTD194"/>
    <mergeCell ref="LES194:LEW194"/>
    <mergeCell ref="LEX194:LFB194"/>
    <mergeCell ref="LFC194:LFG194"/>
    <mergeCell ref="LFH194:LFL194"/>
    <mergeCell ref="LFM194:LFQ194"/>
    <mergeCell ref="LDT194:LDX194"/>
    <mergeCell ref="LDY194:LEC194"/>
    <mergeCell ref="LED194:LEH194"/>
    <mergeCell ref="LEI194:LEM194"/>
    <mergeCell ref="LEN194:LER194"/>
    <mergeCell ref="LCU194:LCY194"/>
    <mergeCell ref="LCZ194:LDD194"/>
    <mergeCell ref="LDE194:LDI194"/>
    <mergeCell ref="LDJ194:LDN194"/>
    <mergeCell ref="LDO194:LDS194"/>
    <mergeCell ref="LBV194:LBZ194"/>
    <mergeCell ref="LCA194:LCE194"/>
    <mergeCell ref="LCF194:LCJ194"/>
    <mergeCell ref="LCK194:LCO194"/>
    <mergeCell ref="LCP194:LCT194"/>
    <mergeCell ref="LAW194:LBA194"/>
    <mergeCell ref="LBB194:LBF194"/>
    <mergeCell ref="LBG194:LBK194"/>
    <mergeCell ref="LBL194:LBP194"/>
    <mergeCell ref="LBQ194:LBU194"/>
    <mergeCell ref="KZX194:LAB194"/>
    <mergeCell ref="LAC194:LAG194"/>
    <mergeCell ref="LAH194:LAL194"/>
    <mergeCell ref="LAM194:LAQ194"/>
    <mergeCell ref="LAR194:LAV194"/>
    <mergeCell ref="KYY194:KZC194"/>
    <mergeCell ref="KZD194:KZH194"/>
    <mergeCell ref="KZI194:KZM194"/>
    <mergeCell ref="KZN194:KZR194"/>
    <mergeCell ref="KZS194:KZW194"/>
    <mergeCell ref="LLL194:LLP194"/>
    <mergeCell ref="LLQ194:LLU194"/>
    <mergeCell ref="LLV194:LLZ194"/>
    <mergeCell ref="LMA194:LME194"/>
    <mergeCell ref="LMF194:LMJ194"/>
    <mergeCell ref="LKM194:LKQ194"/>
    <mergeCell ref="LKR194:LKV194"/>
    <mergeCell ref="LKW194:LLA194"/>
    <mergeCell ref="LLB194:LLF194"/>
    <mergeCell ref="LLG194:LLK194"/>
    <mergeCell ref="LJN194:LJR194"/>
    <mergeCell ref="LJS194:LJW194"/>
    <mergeCell ref="LJX194:LKB194"/>
    <mergeCell ref="LKC194:LKG194"/>
    <mergeCell ref="LKH194:LKL194"/>
    <mergeCell ref="LIO194:LIS194"/>
    <mergeCell ref="LIT194:LIX194"/>
    <mergeCell ref="LIY194:LJC194"/>
    <mergeCell ref="LJD194:LJH194"/>
    <mergeCell ref="LJI194:LJM194"/>
    <mergeCell ref="LHP194:LHT194"/>
    <mergeCell ref="LHU194:LHY194"/>
    <mergeCell ref="LHZ194:LID194"/>
    <mergeCell ref="LIE194:LII194"/>
    <mergeCell ref="LIJ194:LIN194"/>
    <mergeCell ref="LGQ194:LGU194"/>
    <mergeCell ref="LGV194:LGZ194"/>
    <mergeCell ref="LHA194:LHE194"/>
    <mergeCell ref="LHF194:LHJ194"/>
    <mergeCell ref="LHK194:LHO194"/>
    <mergeCell ref="LFR194:LFV194"/>
    <mergeCell ref="LFW194:LGA194"/>
    <mergeCell ref="LGB194:LGF194"/>
    <mergeCell ref="LGG194:LGK194"/>
    <mergeCell ref="LGL194:LGP194"/>
    <mergeCell ref="LSE194:LSI194"/>
    <mergeCell ref="LSJ194:LSN194"/>
    <mergeCell ref="LSO194:LSS194"/>
    <mergeCell ref="LST194:LSX194"/>
    <mergeCell ref="LSY194:LTC194"/>
    <mergeCell ref="LRF194:LRJ194"/>
    <mergeCell ref="LRK194:LRO194"/>
    <mergeCell ref="LRP194:LRT194"/>
    <mergeCell ref="LRU194:LRY194"/>
    <mergeCell ref="LRZ194:LSD194"/>
    <mergeCell ref="LQG194:LQK194"/>
    <mergeCell ref="LQL194:LQP194"/>
    <mergeCell ref="LQQ194:LQU194"/>
    <mergeCell ref="LQV194:LQZ194"/>
    <mergeCell ref="LRA194:LRE194"/>
    <mergeCell ref="LPH194:LPL194"/>
    <mergeCell ref="LPM194:LPQ194"/>
    <mergeCell ref="LPR194:LPV194"/>
    <mergeCell ref="LPW194:LQA194"/>
    <mergeCell ref="LQB194:LQF194"/>
    <mergeCell ref="LOI194:LOM194"/>
    <mergeCell ref="LON194:LOR194"/>
    <mergeCell ref="LOS194:LOW194"/>
    <mergeCell ref="LOX194:LPB194"/>
    <mergeCell ref="LPC194:LPG194"/>
    <mergeCell ref="LNJ194:LNN194"/>
    <mergeCell ref="LNO194:LNS194"/>
    <mergeCell ref="LNT194:LNX194"/>
    <mergeCell ref="LNY194:LOC194"/>
    <mergeCell ref="LOD194:LOH194"/>
    <mergeCell ref="LMK194:LMO194"/>
    <mergeCell ref="LMP194:LMT194"/>
    <mergeCell ref="LMU194:LMY194"/>
    <mergeCell ref="LMZ194:LND194"/>
    <mergeCell ref="LNE194:LNI194"/>
    <mergeCell ref="LYX194:LZB194"/>
    <mergeCell ref="LZC194:LZG194"/>
    <mergeCell ref="LZH194:LZL194"/>
    <mergeCell ref="LZM194:LZQ194"/>
    <mergeCell ref="LZR194:LZV194"/>
    <mergeCell ref="LXY194:LYC194"/>
    <mergeCell ref="LYD194:LYH194"/>
    <mergeCell ref="LYI194:LYM194"/>
    <mergeCell ref="LYN194:LYR194"/>
    <mergeCell ref="LYS194:LYW194"/>
    <mergeCell ref="LWZ194:LXD194"/>
    <mergeCell ref="LXE194:LXI194"/>
    <mergeCell ref="LXJ194:LXN194"/>
    <mergeCell ref="LXO194:LXS194"/>
    <mergeCell ref="LXT194:LXX194"/>
    <mergeCell ref="LWA194:LWE194"/>
    <mergeCell ref="LWF194:LWJ194"/>
    <mergeCell ref="LWK194:LWO194"/>
    <mergeCell ref="LWP194:LWT194"/>
    <mergeCell ref="LWU194:LWY194"/>
    <mergeCell ref="LVB194:LVF194"/>
    <mergeCell ref="LVG194:LVK194"/>
    <mergeCell ref="LVL194:LVP194"/>
    <mergeCell ref="LVQ194:LVU194"/>
    <mergeCell ref="LVV194:LVZ194"/>
    <mergeCell ref="LUC194:LUG194"/>
    <mergeCell ref="LUH194:LUL194"/>
    <mergeCell ref="LUM194:LUQ194"/>
    <mergeCell ref="LUR194:LUV194"/>
    <mergeCell ref="LUW194:LVA194"/>
    <mergeCell ref="LTD194:LTH194"/>
    <mergeCell ref="LTI194:LTM194"/>
    <mergeCell ref="LTN194:LTR194"/>
    <mergeCell ref="LTS194:LTW194"/>
    <mergeCell ref="LTX194:LUB194"/>
    <mergeCell ref="MFQ194:MFU194"/>
    <mergeCell ref="MFV194:MFZ194"/>
    <mergeCell ref="MGA194:MGE194"/>
    <mergeCell ref="MGF194:MGJ194"/>
    <mergeCell ref="MGK194:MGO194"/>
    <mergeCell ref="MER194:MEV194"/>
    <mergeCell ref="MEW194:MFA194"/>
    <mergeCell ref="MFB194:MFF194"/>
    <mergeCell ref="MFG194:MFK194"/>
    <mergeCell ref="MFL194:MFP194"/>
    <mergeCell ref="MDS194:MDW194"/>
    <mergeCell ref="MDX194:MEB194"/>
    <mergeCell ref="MEC194:MEG194"/>
    <mergeCell ref="MEH194:MEL194"/>
    <mergeCell ref="MEM194:MEQ194"/>
    <mergeCell ref="MCT194:MCX194"/>
    <mergeCell ref="MCY194:MDC194"/>
    <mergeCell ref="MDD194:MDH194"/>
    <mergeCell ref="MDI194:MDM194"/>
    <mergeCell ref="MDN194:MDR194"/>
    <mergeCell ref="MBU194:MBY194"/>
    <mergeCell ref="MBZ194:MCD194"/>
    <mergeCell ref="MCE194:MCI194"/>
    <mergeCell ref="MCJ194:MCN194"/>
    <mergeCell ref="MCO194:MCS194"/>
    <mergeCell ref="MAV194:MAZ194"/>
    <mergeCell ref="MBA194:MBE194"/>
    <mergeCell ref="MBF194:MBJ194"/>
    <mergeCell ref="MBK194:MBO194"/>
    <mergeCell ref="MBP194:MBT194"/>
    <mergeCell ref="LZW194:MAA194"/>
    <mergeCell ref="MAB194:MAF194"/>
    <mergeCell ref="MAG194:MAK194"/>
    <mergeCell ref="MAL194:MAP194"/>
    <mergeCell ref="MAQ194:MAU194"/>
    <mergeCell ref="MMJ194:MMN194"/>
    <mergeCell ref="MMO194:MMS194"/>
    <mergeCell ref="MMT194:MMX194"/>
    <mergeCell ref="MMY194:MNC194"/>
    <mergeCell ref="MND194:MNH194"/>
    <mergeCell ref="MLK194:MLO194"/>
    <mergeCell ref="MLP194:MLT194"/>
    <mergeCell ref="MLU194:MLY194"/>
    <mergeCell ref="MLZ194:MMD194"/>
    <mergeCell ref="MME194:MMI194"/>
    <mergeCell ref="MKL194:MKP194"/>
    <mergeCell ref="MKQ194:MKU194"/>
    <mergeCell ref="MKV194:MKZ194"/>
    <mergeCell ref="MLA194:MLE194"/>
    <mergeCell ref="MLF194:MLJ194"/>
    <mergeCell ref="MJM194:MJQ194"/>
    <mergeCell ref="MJR194:MJV194"/>
    <mergeCell ref="MJW194:MKA194"/>
    <mergeCell ref="MKB194:MKF194"/>
    <mergeCell ref="MKG194:MKK194"/>
    <mergeCell ref="MIN194:MIR194"/>
    <mergeCell ref="MIS194:MIW194"/>
    <mergeCell ref="MIX194:MJB194"/>
    <mergeCell ref="MJC194:MJG194"/>
    <mergeCell ref="MJH194:MJL194"/>
    <mergeCell ref="MHO194:MHS194"/>
    <mergeCell ref="MHT194:MHX194"/>
    <mergeCell ref="MHY194:MIC194"/>
    <mergeCell ref="MID194:MIH194"/>
    <mergeCell ref="MII194:MIM194"/>
    <mergeCell ref="MGP194:MGT194"/>
    <mergeCell ref="MGU194:MGY194"/>
    <mergeCell ref="MGZ194:MHD194"/>
    <mergeCell ref="MHE194:MHI194"/>
    <mergeCell ref="MHJ194:MHN194"/>
    <mergeCell ref="MTC194:MTG194"/>
    <mergeCell ref="MTH194:MTL194"/>
    <mergeCell ref="MTM194:MTQ194"/>
    <mergeCell ref="MTR194:MTV194"/>
    <mergeCell ref="MTW194:MUA194"/>
    <mergeCell ref="MSD194:MSH194"/>
    <mergeCell ref="MSI194:MSM194"/>
    <mergeCell ref="MSN194:MSR194"/>
    <mergeCell ref="MSS194:MSW194"/>
    <mergeCell ref="MSX194:MTB194"/>
    <mergeCell ref="MRE194:MRI194"/>
    <mergeCell ref="MRJ194:MRN194"/>
    <mergeCell ref="MRO194:MRS194"/>
    <mergeCell ref="MRT194:MRX194"/>
    <mergeCell ref="MRY194:MSC194"/>
    <mergeCell ref="MQF194:MQJ194"/>
    <mergeCell ref="MQK194:MQO194"/>
    <mergeCell ref="MQP194:MQT194"/>
    <mergeCell ref="MQU194:MQY194"/>
    <mergeCell ref="MQZ194:MRD194"/>
    <mergeCell ref="MPG194:MPK194"/>
    <mergeCell ref="MPL194:MPP194"/>
    <mergeCell ref="MPQ194:MPU194"/>
    <mergeCell ref="MPV194:MPZ194"/>
    <mergeCell ref="MQA194:MQE194"/>
    <mergeCell ref="MOH194:MOL194"/>
    <mergeCell ref="MOM194:MOQ194"/>
    <mergeCell ref="MOR194:MOV194"/>
    <mergeCell ref="MOW194:MPA194"/>
    <mergeCell ref="MPB194:MPF194"/>
    <mergeCell ref="MNI194:MNM194"/>
    <mergeCell ref="MNN194:MNR194"/>
    <mergeCell ref="MNS194:MNW194"/>
    <mergeCell ref="MNX194:MOB194"/>
    <mergeCell ref="MOC194:MOG194"/>
    <mergeCell ref="MZV194:MZZ194"/>
    <mergeCell ref="NAA194:NAE194"/>
    <mergeCell ref="NAF194:NAJ194"/>
    <mergeCell ref="NAK194:NAO194"/>
    <mergeCell ref="NAP194:NAT194"/>
    <mergeCell ref="MYW194:MZA194"/>
    <mergeCell ref="MZB194:MZF194"/>
    <mergeCell ref="MZG194:MZK194"/>
    <mergeCell ref="MZL194:MZP194"/>
    <mergeCell ref="MZQ194:MZU194"/>
    <mergeCell ref="MXX194:MYB194"/>
    <mergeCell ref="MYC194:MYG194"/>
    <mergeCell ref="MYH194:MYL194"/>
    <mergeCell ref="MYM194:MYQ194"/>
    <mergeCell ref="MYR194:MYV194"/>
    <mergeCell ref="MWY194:MXC194"/>
    <mergeCell ref="MXD194:MXH194"/>
    <mergeCell ref="MXI194:MXM194"/>
    <mergeCell ref="MXN194:MXR194"/>
    <mergeCell ref="MXS194:MXW194"/>
    <mergeCell ref="MVZ194:MWD194"/>
    <mergeCell ref="MWE194:MWI194"/>
    <mergeCell ref="MWJ194:MWN194"/>
    <mergeCell ref="MWO194:MWS194"/>
    <mergeCell ref="MWT194:MWX194"/>
    <mergeCell ref="MVA194:MVE194"/>
    <mergeCell ref="MVF194:MVJ194"/>
    <mergeCell ref="MVK194:MVO194"/>
    <mergeCell ref="MVP194:MVT194"/>
    <mergeCell ref="MVU194:MVY194"/>
    <mergeCell ref="MUB194:MUF194"/>
    <mergeCell ref="MUG194:MUK194"/>
    <mergeCell ref="MUL194:MUP194"/>
    <mergeCell ref="MUQ194:MUU194"/>
    <mergeCell ref="MUV194:MUZ194"/>
    <mergeCell ref="NGO194:NGS194"/>
    <mergeCell ref="NGT194:NGX194"/>
    <mergeCell ref="NGY194:NHC194"/>
    <mergeCell ref="NHD194:NHH194"/>
    <mergeCell ref="NHI194:NHM194"/>
    <mergeCell ref="NFP194:NFT194"/>
    <mergeCell ref="NFU194:NFY194"/>
    <mergeCell ref="NFZ194:NGD194"/>
    <mergeCell ref="NGE194:NGI194"/>
    <mergeCell ref="NGJ194:NGN194"/>
    <mergeCell ref="NEQ194:NEU194"/>
    <mergeCell ref="NEV194:NEZ194"/>
    <mergeCell ref="NFA194:NFE194"/>
    <mergeCell ref="NFF194:NFJ194"/>
    <mergeCell ref="NFK194:NFO194"/>
    <mergeCell ref="NDR194:NDV194"/>
    <mergeCell ref="NDW194:NEA194"/>
    <mergeCell ref="NEB194:NEF194"/>
    <mergeCell ref="NEG194:NEK194"/>
    <mergeCell ref="NEL194:NEP194"/>
    <mergeCell ref="NCS194:NCW194"/>
    <mergeCell ref="NCX194:NDB194"/>
    <mergeCell ref="NDC194:NDG194"/>
    <mergeCell ref="NDH194:NDL194"/>
    <mergeCell ref="NDM194:NDQ194"/>
    <mergeCell ref="NBT194:NBX194"/>
    <mergeCell ref="NBY194:NCC194"/>
    <mergeCell ref="NCD194:NCH194"/>
    <mergeCell ref="NCI194:NCM194"/>
    <mergeCell ref="NCN194:NCR194"/>
    <mergeCell ref="NAU194:NAY194"/>
    <mergeCell ref="NAZ194:NBD194"/>
    <mergeCell ref="NBE194:NBI194"/>
    <mergeCell ref="NBJ194:NBN194"/>
    <mergeCell ref="NBO194:NBS194"/>
    <mergeCell ref="NNH194:NNL194"/>
    <mergeCell ref="NNM194:NNQ194"/>
    <mergeCell ref="NNR194:NNV194"/>
    <mergeCell ref="NNW194:NOA194"/>
    <mergeCell ref="NOB194:NOF194"/>
    <mergeCell ref="NMI194:NMM194"/>
    <mergeCell ref="NMN194:NMR194"/>
    <mergeCell ref="NMS194:NMW194"/>
    <mergeCell ref="NMX194:NNB194"/>
    <mergeCell ref="NNC194:NNG194"/>
    <mergeCell ref="NLJ194:NLN194"/>
    <mergeCell ref="NLO194:NLS194"/>
    <mergeCell ref="NLT194:NLX194"/>
    <mergeCell ref="NLY194:NMC194"/>
    <mergeCell ref="NMD194:NMH194"/>
    <mergeCell ref="NKK194:NKO194"/>
    <mergeCell ref="NKP194:NKT194"/>
    <mergeCell ref="NKU194:NKY194"/>
    <mergeCell ref="NKZ194:NLD194"/>
    <mergeCell ref="NLE194:NLI194"/>
    <mergeCell ref="NJL194:NJP194"/>
    <mergeCell ref="NJQ194:NJU194"/>
    <mergeCell ref="NJV194:NJZ194"/>
    <mergeCell ref="NKA194:NKE194"/>
    <mergeCell ref="NKF194:NKJ194"/>
    <mergeCell ref="NIM194:NIQ194"/>
    <mergeCell ref="NIR194:NIV194"/>
    <mergeCell ref="NIW194:NJA194"/>
    <mergeCell ref="NJB194:NJF194"/>
    <mergeCell ref="NJG194:NJK194"/>
    <mergeCell ref="NHN194:NHR194"/>
    <mergeCell ref="NHS194:NHW194"/>
    <mergeCell ref="NHX194:NIB194"/>
    <mergeCell ref="NIC194:NIG194"/>
    <mergeCell ref="NIH194:NIL194"/>
    <mergeCell ref="NUA194:NUE194"/>
    <mergeCell ref="NUF194:NUJ194"/>
    <mergeCell ref="NUK194:NUO194"/>
    <mergeCell ref="NUP194:NUT194"/>
    <mergeCell ref="NUU194:NUY194"/>
    <mergeCell ref="NTB194:NTF194"/>
    <mergeCell ref="NTG194:NTK194"/>
    <mergeCell ref="NTL194:NTP194"/>
    <mergeCell ref="NTQ194:NTU194"/>
    <mergeCell ref="NTV194:NTZ194"/>
    <mergeCell ref="NSC194:NSG194"/>
    <mergeCell ref="NSH194:NSL194"/>
    <mergeCell ref="NSM194:NSQ194"/>
    <mergeCell ref="NSR194:NSV194"/>
    <mergeCell ref="NSW194:NTA194"/>
    <mergeCell ref="NRD194:NRH194"/>
    <mergeCell ref="NRI194:NRM194"/>
    <mergeCell ref="NRN194:NRR194"/>
    <mergeCell ref="NRS194:NRW194"/>
    <mergeCell ref="NRX194:NSB194"/>
    <mergeCell ref="NQE194:NQI194"/>
    <mergeCell ref="NQJ194:NQN194"/>
    <mergeCell ref="NQO194:NQS194"/>
    <mergeCell ref="NQT194:NQX194"/>
    <mergeCell ref="NQY194:NRC194"/>
    <mergeCell ref="NPF194:NPJ194"/>
    <mergeCell ref="NPK194:NPO194"/>
    <mergeCell ref="NPP194:NPT194"/>
    <mergeCell ref="NPU194:NPY194"/>
    <mergeCell ref="NPZ194:NQD194"/>
    <mergeCell ref="NOG194:NOK194"/>
    <mergeCell ref="NOL194:NOP194"/>
    <mergeCell ref="NOQ194:NOU194"/>
    <mergeCell ref="NOV194:NOZ194"/>
    <mergeCell ref="NPA194:NPE194"/>
    <mergeCell ref="OAT194:OAX194"/>
    <mergeCell ref="OAY194:OBC194"/>
    <mergeCell ref="OBD194:OBH194"/>
    <mergeCell ref="OBI194:OBM194"/>
    <mergeCell ref="OBN194:OBR194"/>
    <mergeCell ref="NZU194:NZY194"/>
    <mergeCell ref="NZZ194:OAD194"/>
    <mergeCell ref="OAE194:OAI194"/>
    <mergeCell ref="OAJ194:OAN194"/>
    <mergeCell ref="OAO194:OAS194"/>
    <mergeCell ref="NYV194:NYZ194"/>
    <mergeCell ref="NZA194:NZE194"/>
    <mergeCell ref="NZF194:NZJ194"/>
    <mergeCell ref="NZK194:NZO194"/>
    <mergeCell ref="NZP194:NZT194"/>
    <mergeCell ref="NXW194:NYA194"/>
    <mergeCell ref="NYB194:NYF194"/>
    <mergeCell ref="NYG194:NYK194"/>
    <mergeCell ref="NYL194:NYP194"/>
    <mergeCell ref="NYQ194:NYU194"/>
    <mergeCell ref="NWX194:NXB194"/>
    <mergeCell ref="NXC194:NXG194"/>
    <mergeCell ref="NXH194:NXL194"/>
    <mergeCell ref="NXM194:NXQ194"/>
    <mergeCell ref="NXR194:NXV194"/>
    <mergeCell ref="NVY194:NWC194"/>
    <mergeCell ref="NWD194:NWH194"/>
    <mergeCell ref="NWI194:NWM194"/>
    <mergeCell ref="NWN194:NWR194"/>
    <mergeCell ref="NWS194:NWW194"/>
    <mergeCell ref="NUZ194:NVD194"/>
    <mergeCell ref="NVE194:NVI194"/>
    <mergeCell ref="NVJ194:NVN194"/>
    <mergeCell ref="NVO194:NVS194"/>
    <mergeCell ref="NVT194:NVX194"/>
    <mergeCell ref="OHM194:OHQ194"/>
    <mergeCell ref="OHR194:OHV194"/>
    <mergeCell ref="OHW194:OIA194"/>
    <mergeCell ref="OIB194:OIF194"/>
    <mergeCell ref="OIG194:OIK194"/>
    <mergeCell ref="OGN194:OGR194"/>
    <mergeCell ref="OGS194:OGW194"/>
    <mergeCell ref="OGX194:OHB194"/>
    <mergeCell ref="OHC194:OHG194"/>
    <mergeCell ref="OHH194:OHL194"/>
    <mergeCell ref="OFO194:OFS194"/>
    <mergeCell ref="OFT194:OFX194"/>
    <mergeCell ref="OFY194:OGC194"/>
    <mergeCell ref="OGD194:OGH194"/>
    <mergeCell ref="OGI194:OGM194"/>
    <mergeCell ref="OEP194:OET194"/>
    <mergeCell ref="OEU194:OEY194"/>
    <mergeCell ref="OEZ194:OFD194"/>
    <mergeCell ref="OFE194:OFI194"/>
    <mergeCell ref="OFJ194:OFN194"/>
    <mergeCell ref="ODQ194:ODU194"/>
    <mergeCell ref="ODV194:ODZ194"/>
    <mergeCell ref="OEA194:OEE194"/>
    <mergeCell ref="OEF194:OEJ194"/>
    <mergeCell ref="OEK194:OEO194"/>
    <mergeCell ref="OCR194:OCV194"/>
    <mergeCell ref="OCW194:ODA194"/>
    <mergeCell ref="ODB194:ODF194"/>
    <mergeCell ref="ODG194:ODK194"/>
    <mergeCell ref="ODL194:ODP194"/>
    <mergeCell ref="OBS194:OBW194"/>
    <mergeCell ref="OBX194:OCB194"/>
    <mergeCell ref="OCC194:OCG194"/>
    <mergeCell ref="OCH194:OCL194"/>
    <mergeCell ref="OCM194:OCQ194"/>
    <mergeCell ref="OOF194:OOJ194"/>
    <mergeCell ref="OOK194:OOO194"/>
    <mergeCell ref="OOP194:OOT194"/>
    <mergeCell ref="OOU194:OOY194"/>
    <mergeCell ref="OOZ194:OPD194"/>
    <mergeCell ref="ONG194:ONK194"/>
    <mergeCell ref="ONL194:ONP194"/>
    <mergeCell ref="ONQ194:ONU194"/>
    <mergeCell ref="ONV194:ONZ194"/>
    <mergeCell ref="OOA194:OOE194"/>
    <mergeCell ref="OMH194:OML194"/>
    <mergeCell ref="OMM194:OMQ194"/>
    <mergeCell ref="OMR194:OMV194"/>
    <mergeCell ref="OMW194:ONA194"/>
    <mergeCell ref="ONB194:ONF194"/>
    <mergeCell ref="OLI194:OLM194"/>
    <mergeCell ref="OLN194:OLR194"/>
    <mergeCell ref="OLS194:OLW194"/>
    <mergeCell ref="OLX194:OMB194"/>
    <mergeCell ref="OMC194:OMG194"/>
    <mergeCell ref="OKJ194:OKN194"/>
    <mergeCell ref="OKO194:OKS194"/>
    <mergeCell ref="OKT194:OKX194"/>
    <mergeCell ref="OKY194:OLC194"/>
    <mergeCell ref="OLD194:OLH194"/>
    <mergeCell ref="OJK194:OJO194"/>
    <mergeCell ref="OJP194:OJT194"/>
    <mergeCell ref="OJU194:OJY194"/>
    <mergeCell ref="OJZ194:OKD194"/>
    <mergeCell ref="OKE194:OKI194"/>
    <mergeCell ref="OIL194:OIP194"/>
    <mergeCell ref="OIQ194:OIU194"/>
    <mergeCell ref="OIV194:OIZ194"/>
    <mergeCell ref="OJA194:OJE194"/>
    <mergeCell ref="OJF194:OJJ194"/>
    <mergeCell ref="OUY194:OVC194"/>
    <mergeCell ref="OVD194:OVH194"/>
    <mergeCell ref="OVI194:OVM194"/>
    <mergeCell ref="OVN194:OVR194"/>
    <mergeCell ref="OVS194:OVW194"/>
    <mergeCell ref="OTZ194:OUD194"/>
    <mergeCell ref="OUE194:OUI194"/>
    <mergeCell ref="OUJ194:OUN194"/>
    <mergeCell ref="OUO194:OUS194"/>
    <mergeCell ref="OUT194:OUX194"/>
    <mergeCell ref="OTA194:OTE194"/>
    <mergeCell ref="OTF194:OTJ194"/>
    <mergeCell ref="OTK194:OTO194"/>
    <mergeCell ref="OTP194:OTT194"/>
    <mergeCell ref="OTU194:OTY194"/>
    <mergeCell ref="OSB194:OSF194"/>
    <mergeCell ref="OSG194:OSK194"/>
    <mergeCell ref="OSL194:OSP194"/>
    <mergeCell ref="OSQ194:OSU194"/>
    <mergeCell ref="OSV194:OSZ194"/>
    <mergeCell ref="ORC194:ORG194"/>
    <mergeCell ref="ORH194:ORL194"/>
    <mergeCell ref="ORM194:ORQ194"/>
    <mergeCell ref="ORR194:ORV194"/>
    <mergeCell ref="ORW194:OSA194"/>
    <mergeCell ref="OQD194:OQH194"/>
    <mergeCell ref="OQI194:OQM194"/>
    <mergeCell ref="OQN194:OQR194"/>
    <mergeCell ref="OQS194:OQW194"/>
    <mergeCell ref="OQX194:ORB194"/>
    <mergeCell ref="OPE194:OPI194"/>
    <mergeCell ref="OPJ194:OPN194"/>
    <mergeCell ref="OPO194:OPS194"/>
    <mergeCell ref="OPT194:OPX194"/>
    <mergeCell ref="OPY194:OQC194"/>
    <mergeCell ref="PBR194:PBV194"/>
    <mergeCell ref="PBW194:PCA194"/>
    <mergeCell ref="PCB194:PCF194"/>
    <mergeCell ref="PCG194:PCK194"/>
    <mergeCell ref="PCL194:PCP194"/>
    <mergeCell ref="PAS194:PAW194"/>
    <mergeCell ref="PAX194:PBB194"/>
    <mergeCell ref="PBC194:PBG194"/>
    <mergeCell ref="PBH194:PBL194"/>
    <mergeCell ref="PBM194:PBQ194"/>
    <mergeCell ref="OZT194:OZX194"/>
    <mergeCell ref="OZY194:PAC194"/>
    <mergeCell ref="PAD194:PAH194"/>
    <mergeCell ref="PAI194:PAM194"/>
    <mergeCell ref="PAN194:PAR194"/>
    <mergeCell ref="OYU194:OYY194"/>
    <mergeCell ref="OYZ194:OZD194"/>
    <mergeCell ref="OZE194:OZI194"/>
    <mergeCell ref="OZJ194:OZN194"/>
    <mergeCell ref="OZO194:OZS194"/>
    <mergeCell ref="OXV194:OXZ194"/>
    <mergeCell ref="OYA194:OYE194"/>
    <mergeCell ref="OYF194:OYJ194"/>
    <mergeCell ref="OYK194:OYO194"/>
    <mergeCell ref="OYP194:OYT194"/>
    <mergeCell ref="OWW194:OXA194"/>
    <mergeCell ref="OXB194:OXF194"/>
    <mergeCell ref="OXG194:OXK194"/>
    <mergeCell ref="OXL194:OXP194"/>
    <mergeCell ref="OXQ194:OXU194"/>
    <mergeCell ref="OVX194:OWB194"/>
    <mergeCell ref="OWC194:OWG194"/>
    <mergeCell ref="OWH194:OWL194"/>
    <mergeCell ref="OWM194:OWQ194"/>
    <mergeCell ref="OWR194:OWV194"/>
    <mergeCell ref="PIK194:PIO194"/>
    <mergeCell ref="PIP194:PIT194"/>
    <mergeCell ref="PIU194:PIY194"/>
    <mergeCell ref="PIZ194:PJD194"/>
    <mergeCell ref="PJE194:PJI194"/>
    <mergeCell ref="PHL194:PHP194"/>
    <mergeCell ref="PHQ194:PHU194"/>
    <mergeCell ref="PHV194:PHZ194"/>
    <mergeCell ref="PIA194:PIE194"/>
    <mergeCell ref="PIF194:PIJ194"/>
    <mergeCell ref="PGM194:PGQ194"/>
    <mergeCell ref="PGR194:PGV194"/>
    <mergeCell ref="PGW194:PHA194"/>
    <mergeCell ref="PHB194:PHF194"/>
    <mergeCell ref="PHG194:PHK194"/>
    <mergeCell ref="PFN194:PFR194"/>
    <mergeCell ref="PFS194:PFW194"/>
    <mergeCell ref="PFX194:PGB194"/>
    <mergeCell ref="PGC194:PGG194"/>
    <mergeCell ref="PGH194:PGL194"/>
    <mergeCell ref="PEO194:PES194"/>
    <mergeCell ref="PET194:PEX194"/>
    <mergeCell ref="PEY194:PFC194"/>
    <mergeCell ref="PFD194:PFH194"/>
    <mergeCell ref="PFI194:PFM194"/>
    <mergeCell ref="PDP194:PDT194"/>
    <mergeCell ref="PDU194:PDY194"/>
    <mergeCell ref="PDZ194:PED194"/>
    <mergeCell ref="PEE194:PEI194"/>
    <mergeCell ref="PEJ194:PEN194"/>
    <mergeCell ref="PCQ194:PCU194"/>
    <mergeCell ref="PCV194:PCZ194"/>
    <mergeCell ref="PDA194:PDE194"/>
    <mergeCell ref="PDF194:PDJ194"/>
    <mergeCell ref="PDK194:PDO194"/>
    <mergeCell ref="PPD194:PPH194"/>
    <mergeCell ref="PPI194:PPM194"/>
    <mergeCell ref="PPN194:PPR194"/>
    <mergeCell ref="PPS194:PPW194"/>
    <mergeCell ref="PPX194:PQB194"/>
    <mergeCell ref="POE194:POI194"/>
    <mergeCell ref="POJ194:PON194"/>
    <mergeCell ref="POO194:POS194"/>
    <mergeCell ref="POT194:POX194"/>
    <mergeCell ref="POY194:PPC194"/>
    <mergeCell ref="PNF194:PNJ194"/>
    <mergeCell ref="PNK194:PNO194"/>
    <mergeCell ref="PNP194:PNT194"/>
    <mergeCell ref="PNU194:PNY194"/>
    <mergeCell ref="PNZ194:POD194"/>
    <mergeCell ref="PMG194:PMK194"/>
    <mergeCell ref="PML194:PMP194"/>
    <mergeCell ref="PMQ194:PMU194"/>
    <mergeCell ref="PMV194:PMZ194"/>
    <mergeCell ref="PNA194:PNE194"/>
    <mergeCell ref="PLH194:PLL194"/>
    <mergeCell ref="PLM194:PLQ194"/>
    <mergeCell ref="PLR194:PLV194"/>
    <mergeCell ref="PLW194:PMA194"/>
    <mergeCell ref="PMB194:PMF194"/>
    <mergeCell ref="PKI194:PKM194"/>
    <mergeCell ref="PKN194:PKR194"/>
    <mergeCell ref="PKS194:PKW194"/>
    <mergeCell ref="PKX194:PLB194"/>
    <mergeCell ref="PLC194:PLG194"/>
    <mergeCell ref="PJJ194:PJN194"/>
    <mergeCell ref="PJO194:PJS194"/>
    <mergeCell ref="PJT194:PJX194"/>
    <mergeCell ref="PJY194:PKC194"/>
    <mergeCell ref="PKD194:PKH194"/>
    <mergeCell ref="PVW194:PWA194"/>
    <mergeCell ref="PWB194:PWF194"/>
    <mergeCell ref="PWG194:PWK194"/>
    <mergeCell ref="PWL194:PWP194"/>
    <mergeCell ref="PWQ194:PWU194"/>
    <mergeCell ref="PUX194:PVB194"/>
    <mergeCell ref="PVC194:PVG194"/>
    <mergeCell ref="PVH194:PVL194"/>
    <mergeCell ref="PVM194:PVQ194"/>
    <mergeCell ref="PVR194:PVV194"/>
    <mergeCell ref="PTY194:PUC194"/>
    <mergeCell ref="PUD194:PUH194"/>
    <mergeCell ref="PUI194:PUM194"/>
    <mergeCell ref="PUN194:PUR194"/>
    <mergeCell ref="PUS194:PUW194"/>
    <mergeCell ref="PSZ194:PTD194"/>
    <mergeCell ref="PTE194:PTI194"/>
    <mergeCell ref="PTJ194:PTN194"/>
    <mergeCell ref="PTO194:PTS194"/>
    <mergeCell ref="PTT194:PTX194"/>
    <mergeCell ref="PSA194:PSE194"/>
    <mergeCell ref="PSF194:PSJ194"/>
    <mergeCell ref="PSK194:PSO194"/>
    <mergeCell ref="PSP194:PST194"/>
    <mergeCell ref="PSU194:PSY194"/>
    <mergeCell ref="PRB194:PRF194"/>
    <mergeCell ref="PRG194:PRK194"/>
    <mergeCell ref="PRL194:PRP194"/>
    <mergeCell ref="PRQ194:PRU194"/>
    <mergeCell ref="PRV194:PRZ194"/>
    <mergeCell ref="PQC194:PQG194"/>
    <mergeCell ref="PQH194:PQL194"/>
    <mergeCell ref="PQM194:PQQ194"/>
    <mergeCell ref="PQR194:PQV194"/>
    <mergeCell ref="PQW194:PRA194"/>
    <mergeCell ref="QCP194:QCT194"/>
    <mergeCell ref="QCU194:QCY194"/>
    <mergeCell ref="QCZ194:QDD194"/>
    <mergeCell ref="QDE194:QDI194"/>
    <mergeCell ref="QDJ194:QDN194"/>
    <mergeCell ref="QBQ194:QBU194"/>
    <mergeCell ref="QBV194:QBZ194"/>
    <mergeCell ref="QCA194:QCE194"/>
    <mergeCell ref="QCF194:QCJ194"/>
    <mergeCell ref="QCK194:QCO194"/>
    <mergeCell ref="QAR194:QAV194"/>
    <mergeCell ref="QAW194:QBA194"/>
    <mergeCell ref="QBB194:QBF194"/>
    <mergeCell ref="QBG194:QBK194"/>
    <mergeCell ref="QBL194:QBP194"/>
    <mergeCell ref="PZS194:PZW194"/>
    <mergeCell ref="PZX194:QAB194"/>
    <mergeCell ref="QAC194:QAG194"/>
    <mergeCell ref="QAH194:QAL194"/>
    <mergeCell ref="QAM194:QAQ194"/>
    <mergeCell ref="PYT194:PYX194"/>
    <mergeCell ref="PYY194:PZC194"/>
    <mergeCell ref="PZD194:PZH194"/>
    <mergeCell ref="PZI194:PZM194"/>
    <mergeCell ref="PZN194:PZR194"/>
    <mergeCell ref="PXU194:PXY194"/>
    <mergeCell ref="PXZ194:PYD194"/>
    <mergeCell ref="PYE194:PYI194"/>
    <mergeCell ref="PYJ194:PYN194"/>
    <mergeCell ref="PYO194:PYS194"/>
    <mergeCell ref="PWV194:PWZ194"/>
    <mergeCell ref="PXA194:PXE194"/>
    <mergeCell ref="PXF194:PXJ194"/>
    <mergeCell ref="PXK194:PXO194"/>
    <mergeCell ref="PXP194:PXT194"/>
    <mergeCell ref="QJI194:QJM194"/>
    <mergeCell ref="QJN194:QJR194"/>
    <mergeCell ref="QJS194:QJW194"/>
    <mergeCell ref="QJX194:QKB194"/>
    <mergeCell ref="QKC194:QKG194"/>
    <mergeCell ref="QIJ194:QIN194"/>
    <mergeCell ref="QIO194:QIS194"/>
    <mergeCell ref="QIT194:QIX194"/>
    <mergeCell ref="QIY194:QJC194"/>
    <mergeCell ref="QJD194:QJH194"/>
    <mergeCell ref="QHK194:QHO194"/>
    <mergeCell ref="QHP194:QHT194"/>
    <mergeCell ref="QHU194:QHY194"/>
    <mergeCell ref="QHZ194:QID194"/>
    <mergeCell ref="QIE194:QII194"/>
    <mergeCell ref="QGL194:QGP194"/>
    <mergeCell ref="QGQ194:QGU194"/>
    <mergeCell ref="QGV194:QGZ194"/>
    <mergeCell ref="QHA194:QHE194"/>
    <mergeCell ref="QHF194:QHJ194"/>
    <mergeCell ref="QFM194:QFQ194"/>
    <mergeCell ref="QFR194:QFV194"/>
    <mergeCell ref="QFW194:QGA194"/>
    <mergeCell ref="QGB194:QGF194"/>
    <mergeCell ref="QGG194:QGK194"/>
    <mergeCell ref="QEN194:QER194"/>
    <mergeCell ref="QES194:QEW194"/>
    <mergeCell ref="QEX194:QFB194"/>
    <mergeCell ref="QFC194:QFG194"/>
    <mergeCell ref="QFH194:QFL194"/>
    <mergeCell ref="QDO194:QDS194"/>
    <mergeCell ref="QDT194:QDX194"/>
    <mergeCell ref="QDY194:QEC194"/>
    <mergeCell ref="QED194:QEH194"/>
    <mergeCell ref="QEI194:QEM194"/>
    <mergeCell ref="QQB194:QQF194"/>
    <mergeCell ref="QQG194:QQK194"/>
    <mergeCell ref="QQL194:QQP194"/>
    <mergeCell ref="QQQ194:QQU194"/>
    <mergeCell ref="QQV194:QQZ194"/>
    <mergeCell ref="QPC194:QPG194"/>
    <mergeCell ref="QPH194:QPL194"/>
    <mergeCell ref="QPM194:QPQ194"/>
    <mergeCell ref="QPR194:QPV194"/>
    <mergeCell ref="QPW194:QQA194"/>
    <mergeCell ref="QOD194:QOH194"/>
    <mergeCell ref="QOI194:QOM194"/>
    <mergeCell ref="QON194:QOR194"/>
    <mergeCell ref="QOS194:QOW194"/>
    <mergeCell ref="QOX194:QPB194"/>
    <mergeCell ref="QNE194:QNI194"/>
    <mergeCell ref="QNJ194:QNN194"/>
    <mergeCell ref="QNO194:QNS194"/>
    <mergeCell ref="QNT194:QNX194"/>
    <mergeCell ref="QNY194:QOC194"/>
    <mergeCell ref="QMF194:QMJ194"/>
    <mergeCell ref="QMK194:QMO194"/>
    <mergeCell ref="QMP194:QMT194"/>
    <mergeCell ref="QMU194:QMY194"/>
    <mergeCell ref="QMZ194:QND194"/>
    <mergeCell ref="QLG194:QLK194"/>
    <mergeCell ref="QLL194:QLP194"/>
    <mergeCell ref="QLQ194:QLU194"/>
    <mergeCell ref="QLV194:QLZ194"/>
    <mergeCell ref="QMA194:QME194"/>
    <mergeCell ref="QKH194:QKL194"/>
    <mergeCell ref="QKM194:QKQ194"/>
    <mergeCell ref="QKR194:QKV194"/>
    <mergeCell ref="QKW194:QLA194"/>
    <mergeCell ref="QLB194:QLF194"/>
    <mergeCell ref="QWU194:QWY194"/>
    <mergeCell ref="QWZ194:QXD194"/>
    <mergeCell ref="QXE194:QXI194"/>
    <mergeCell ref="QXJ194:QXN194"/>
    <mergeCell ref="QXO194:QXS194"/>
    <mergeCell ref="QVV194:QVZ194"/>
    <mergeCell ref="QWA194:QWE194"/>
    <mergeCell ref="QWF194:QWJ194"/>
    <mergeCell ref="QWK194:QWO194"/>
    <mergeCell ref="QWP194:QWT194"/>
    <mergeCell ref="QUW194:QVA194"/>
    <mergeCell ref="QVB194:QVF194"/>
    <mergeCell ref="QVG194:QVK194"/>
    <mergeCell ref="QVL194:QVP194"/>
    <mergeCell ref="QVQ194:QVU194"/>
    <mergeCell ref="QTX194:QUB194"/>
    <mergeCell ref="QUC194:QUG194"/>
    <mergeCell ref="QUH194:QUL194"/>
    <mergeCell ref="QUM194:QUQ194"/>
    <mergeCell ref="QUR194:QUV194"/>
    <mergeCell ref="QSY194:QTC194"/>
    <mergeCell ref="QTD194:QTH194"/>
    <mergeCell ref="QTI194:QTM194"/>
    <mergeCell ref="QTN194:QTR194"/>
    <mergeCell ref="QTS194:QTW194"/>
    <mergeCell ref="QRZ194:QSD194"/>
    <mergeCell ref="QSE194:QSI194"/>
    <mergeCell ref="QSJ194:QSN194"/>
    <mergeCell ref="QSO194:QSS194"/>
    <mergeCell ref="QST194:QSX194"/>
    <mergeCell ref="QRA194:QRE194"/>
    <mergeCell ref="QRF194:QRJ194"/>
    <mergeCell ref="QRK194:QRO194"/>
    <mergeCell ref="QRP194:QRT194"/>
    <mergeCell ref="QRU194:QRY194"/>
    <mergeCell ref="RDN194:RDR194"/>
    <mergeCell ref="RDS194:RDW194"/>
    <mergeCell ref="RDX194:REB194"/>
    <mergeCell ref="REC194:REG194"/>
    <mergeCell ref="REH194:REL194"/>
    <mergeCell ref="RCO194:RCS194"/>
    <mergeCell ref="RCT194:RCX194"/>
    <mergeCell ref="RCY194:RDC194"/>
    <mergeCell ref="RDD194:RDH194"/>
    <mergeCell ref="RDI194:RDM194"/>
    <mergeCell ref="RBP194:RBT194"/>
    <mergeCell ref="RBU194:RBY194"/>
    <mergeCell ref="RBZ194:RCD194"/>
    <mergeCell ref="RCE194:RCI194"/>
    <mergeCell ref="RCJ194:RCN194"/>
    <mergeCell ref="RAQ194:RAU194"/>
    <mergeCell ref="RAV194:RAZ194"/>
    <mergeCell ref="RBA194:RBE194"/>
    <mergeCell ref="RBF194:RBJ194"/>
    <mergeCell ref="RBK194:RBO194"/>
    <mergeCell ref="QZR194:QZV194"/>
    <mergeCell ref="QZW194:RAA194"/>
    <mergeCell ref="RAB194:RAF194"/>
    <mergeCell ref="RAG194:RAK194"/>
    <mergeCell ref="RAL194:RAP194"/>
    <mergeCell ref="QYS194:QYW194"/>
    <mergeCell ref="QYX194:QZB194"/>
    <mergeCell ref="QZC194:QZG194"/>
    <mergeCell ref="QZH194:QZL194"/>
    <mergeCell ref="QZM194:QZQ194"/>
    <mergeCell ref="QXT194:QXX194"/>
    <mergeCell ref="QXY194:QYC194"/>
    <mergeCell ref="QYD194:QYH194"/>
    <mergeCell ref="QYI194:QYM194"/>
    <mergeCell ref="QYN194:QYR194"/>
    <mergeCell ref="RKG194:RKK194"/>
    <mergeCell ref="RKL194:RKP194"/>
    <mergeCell ref="RKQ194:RKU194"/>
    <mergeCell ref="RKV194:RKZ194"/>
    <mergeCell ref="RLA194:RLE194"/>
    <mergeCell ref="RJH194:RJL194"/>
    <mergeCell ref="RJM194:RJQ194"/>
    <mergeCell ref="RJR194:RJV194"/>
    <mergeCell ref="RJW194:RKA194"/>
    <mergeCell ref="RKB194:RKF194"/>
    <mergeCell ref="RII194:RIM194"/>
    <mergeCell ref="RIN194:RIR194"/>
    <mergeCell ref="RIS194:RIW194"/>
    <mergeCell ref="RIX194:RJB194"/>
    <mergeCell ref="RJC194:RJG194"/>
    <mergeCell ref="RHJ194:RHN194"/>
    <mergeCell ref="RHO194:RHS194"/>
    <mergeCell ref="RHT194:RHX194"/>
    <mergeCell ref="RHY194:RIC194"/>
    <mergeCell ref="RID194:RIH194"/>
    <mergeCell ref="RGK194:RGO194"/>
    <mergeCell ref="RGP194:RGT194"/>
    <mergeCell ref="RGU194:RGY194"/>
    <mergeCell ref="RGZ194:RHD194"/>
    <mergeCell ref="RHE194:RHI194"/>
    <mergeCell ref="RFL194:RFP194"/>
    <mergeCell ref="RFQ194:RFU194"/>
    <mergeCell ref="RFV194:RFZ194"/>
    <mergeCell ref="RGA194:RGE194"/>
    <mergeCell ref="RGF194:RGJ194"/>
    <mergeCell ref="REM194:REQ194"/>
    <mergeCell ref="RER194:REV194"/>
    <mergeCell ref="REW194:RFA194"/>
    <mergeCell ref="RFB194:RFF194"/>
    <mergeCell ref="RFG194:RFK194"/>
    <mergeCell ref="RQZ194:RRD194"/>
    <mergeCell ref="RRE194:RRI194"/>
    <mergeCell ref="RRJ194:RRN194"/>
    <mergeCell ref="RRO194:RRS194"/>
    <mergeCell ref="RRT194:RRX194"/>
    <mergeCell ref="RQA194:RQE194"/>
    <mergeCell ref="RQF194:RQJ194"/>
    <mergeCell ref="RQK194:RQO194"/>
    <mergeCell ref="RQP194:RQT194"/>
    <mergeCell ref="RQU194:RQY194"/>
    <mergeCell ref="RPB194:RPF194"/>
    <mergeCell ref="RPG194:RPK194"/>
    <mergeCell ref="RPL194:RPP194"/>
    <mergeCell ref="RPQ194:RPU194"/>
    <mergeCell ref="RPV194:RPZ194"/>
    <mergeCell ref="ROC194:ROG194"/>
    <mergeCell ref="ROH194:ROL194"/>
    <mergeCell ref="ROM194:ROQ194"/>
    <mergeCell ref="ROR194:ROV194"/>
    <mergeCell ref="ROW194:RPA194"/>
    <mergeCell ref="RND194:RNH194"/>
    <mergeCell ref="RNI194:RNM194"/>
    <mergeCell ref="RNN194:RNR194"/>
    <mergeCell ref="RNS194:RNW194"/>
    <mergeCell ref="RNX194:ROB194"/>
    <mergeCell ref="RME194:RMI194"/>
    <mergeCell ref="RMJ194:RMN194"/>
    <mergeCell ref="RMO194:RMS194"/>
    <mergeCell ref="RMT194:RMX194"/>
    <mergeCell ref="RMY194:RNC194"/>
    <mergeCell ref="RLF194:RLJ194"/>
    <mergeCell ref="RLK194:RLO194"/>
    <mergeCell ref="RLP194:RLT194"/>
    <mergeCell ref="RLU194:RLY194"/>
    <mergeCell ref="RLZ194:RMD194"/>
    <mergeCell ref="RXS194:RXW194"/>
    <mergeCell ref="RXX194:RYB194"/>
    <mergeCell ref="RYC194:RYG194"/>
    <mergeCell ref="RYH194:RYL194"/>
    <mergeCell ref="RYM194:RYQ194"/>
    <mergeCell ref="RWT194:RWX194"/>
    <mergeCell ref="RWY194:RXC194"/>
    <mergeCell ref="RXD194:RXH194"/>
    <mergeCell ref="RXI194:RXM194"/>
    <mergeCell ref="RXN194:RXR194"/>
    <mergeCell ref="RVU194:RVY194"/>
    <mergeCell ref="RVZ194:RWD194"/>
    <mergeCell ref="RWE194:RWI194"/>
    <mergeCell ref="RWJ194:RWN194"/>
    <mergeCell ref="RWO194:RWS194"/>
    <mergeCell ref="RUV194:RUZ194"/>
    <mergeCell ref="RVA194:RVE194"/>
    <mergeCell ref="RVF194:RVJ194"/>
    <mergeCell ref="RVK194:RVO194"/>
    <mergeCell ref="RVP194:RVT194"/>
    <mergeCell ref="RTW194:RUA194"/>
    <mergeCell ref="RUB194:RUF194"/>
    <mergeCell ref="RUG194:RUK194"/>
    <mergeCell ref="RUL194:RUP194"/>
    <mergeCell ref="RUQ194:RUU194"/>
    <mergeCell ref="RSX194:RTB194"/>
    <mergeCell ref="RTC194:RTG194"/>
    <mergeCell ref="RTH194:RTL194"/>
    <mergeCell ref="RTM194:RTQ194"/>
    <mergeCell ref="RTR194:RTV194"/>
    <mergeCell ref="RRY194:RSC194"/>
    <mergeCell ref="RSD194:RSH194"/>
    <mergeCell ref="RSI194:RSM194"/>
    <mergeCell ref="RSN194:RSR194"/>
    <mergeCell ref="RSS194:RSW194"/>
    <mergeCell ref="SEL194:SEP194"/>
    <mergeCell ref="SEQ194:SEU194"/>
    <mergeCell ref="SEV194:SEZ194"/>
    <mergeCell ref="SFA194:SFE194"/>
    <mergeCell ref="SFF194:SFJ194"/>
    <mergeCell ref="SDM194:SDQ194"/>
    <mergeCell ref="SDR194:SDV194"/>
    <mergeCell ref="SDW194:SEA194"/>
    <mergeCell ref="SEB194:SEF194"/>
    <mergeCell ref="SEG194:SEK194"/>
    <mergeCell ref="SCN194:SCR194"/>
    <mergeCell ref="SCS194:SCW194"/>
    <mergeCell ref="SCX194:SDB194"/>
    <mergeCell ref="SDC194:SDG194"/>
    <mergeCell ref="SDH194:SDL194"/>
    <mergeCell ref="SBO194:SBS194"/>
    <mergeCell ref="SBT194:SBX194"/>
    <mergeCell ref="SBY194:SCC194"/>
    <mergeCell ref="SCD194:SCH194"/>
    <mergeCell ref="SCI194:SCM194"/>
    <mergeCell ref="SAP194:SAT194"/>
    <mergeCell ref="SAU194:SAY194"/>
    <mergeCell ref="SAZ194:SBD194"/>
    <mergeCell ref="SBE194:SBI194"/>
    <mergeCell ref="SBJ194:SBN194"/>
    <mergeCell ref="RZQ194:RZU194"/>
    <mergeCell ref="RZV194:RZZ194"/>
    <mergeCell ref="SAA194:SAE194"/>
    <mergeCell ref="SAF194:SAJ194"/>
    <mergeCell ref="SAK194:SAO194"/>
    <mergeCell ref="RYR194:RYV194"/>
    <mergeCell ref="RYW194:RZA194"/>
    <mergeCell ref="RZB194:RZF194"/>
    <mergeCell ref="RZG194:RZK194"/>
    <mergeCell ref="RZL194:RZP194"/>
    <mergeCell ref="SLE194:SLI194"/>
    <mergeCell ref="SLJ194:SLN194"/>
    <mergeCell ref="SLO194:SLS194"/>
    <mergeCell ref="SLT194:SLX194"/>
    <mergeCell ref="SLY194:SMC194"/>
    <mergeCell ref="SKF194:SKJ194"/>
    <mergeCell ref="SKK194:SKO194"/>
    <mergeCell ref="SKP194:SKT194"/>
    <mergeCell ref="SKU194:SKY194"/>
    <mergeCell ref="SKZ194:SLD194"/>
    <mergeCell ref="SJG194:SJK194"/>
    <mergeCell ref="SJL194:SJP194"/>
    <mergeCell ref="SJQ194:SJU194"/>
    <mergeCell ref="SJV194:SJZ194"/>
    <mergeCell ref="SKA194:SKE194"/>
    <mergeCell ref="SIH194:SIL194"/>
    <mergeCell ref="SIM194:SIQ194"/>
    <mergeCell ref="SIR194:SIV194"/>
    <mergeCell ref="SIW194:SJA194"/>
    <mergeCell ref="SJB194:SJF194"/>
    <mergeCell ref="SHI194:SHM194"/>
    <mergeCell ref="SHN194:SHR194"/>
    <mergeCell ref="SHS194:SHW194"/>
    <mergeCell ref="SHX194:SIB194"/>
    <mergeCell ref="SIC194:SIG194"/>
    <mergeCell ref="SGJ194:SGN194"/>
    <mergeCell ref="SGO194:SGS194"/>
    <mergeCell ref="SGT194:SGX194"/>
    <mergeCell ref="SGY194:SHC194"/>
    <mergeCell ref="SHD194:SHH194"/>
    <mergeCell ref="SFK194:SFO194"/>
    <mergeCell ref="SFP194:SFT194"/>
    <mergeCell ref="SFU194:SFY194"/>
    <mergeCell ref="SFZ194:SGD194"/>
    <mergeCell ref="SGE194:SGI194"/>
    <mergeCell ref="SRX194:SSB194"/>
    <mergeCell ref="SSC194:SSG194"/>
    <mergeCell ref="SSH194:SSL194"/>
    <mergeCell ref="SSM194:SSQ194"/>
    <mergeCell ref="SSR194:SSV194"/>
    <mergeCell ref="SQY194:SRC194"/>
    <mergeCell ref="SRD194:SRH194"/>
    <mergeCell ref="SRI194:SRM194"/>
    <mergeCell ref="SRN194:SRR194"/>
    <mergeCell ref="SRS194:SRW194"/>
    <mergeCell ref="SPZ194:SQD194"/>
    <mergeCell ref="SQE194:SQI194"/>
    <mergeCell ref="SQJ194:SQN194"/>
    <mergeCell ref="SQO194:SQS194"/>
    <mergeCell ref="SQT194:SQX194"/>
    <mergeCell ref="SPA194:SPE194"/>
    <mergeCell ref="SPF194:SPJ194"/>
    <mergeCell ref="SPK194:SPO194"/>
    <mergeCell ref="SPP194:SPT194"/>
    <mergeCell ref="SPU194:SPY194"/>
    <mergeCell ref="SOB194:SOF194"/>
    <mergeCell ref="SOG194:SOK194"/>
    <mergeCell ref="SOL194:SOP194"/>
    <mergeCell ref="SOQ194:SOU194"/>
    <mergeCell ref="SOV194:SOZ194"/>
    <mergeCell ref="SNC194:SNG194"/>
    <mergeCell ref="SNH194:SNL194"/>
    <mergeCell ref="SNM194:SNQ194"/>
    <mergeCell ref="SNR194:SNV194"/>
    <mergeCell ref="SNW194:SOA194"/>
    <mergeCell ref="SMD194:SMH194"/>
    <mergeCell ref="SMI194:SMM194"/>
    <mergeCell ref="SMN194:SMR194"/>
    <mergeCell ref="SMS194:SMW194"/>
    <mergeCell ref="SMX194:SNB194"/>
    <mergeCell ref="SYQ194:SYU194"/>
    <mergeCell ref="SYV194:SYZ194"/>
    <mergeCell ref="SZA194:SZE194"/>
    <mergeCell ref="SZF194:SZJ194"/>
    <mergeCell ref="SZK194:SZO194"/>
    <mergeCell ref="SXR194:SXV194"/>
    <mergeCell ref="SXW194:SYA194"/>
    <mergeCell ref="SYB194:SYF194"/>
    <mergeCell ref="SYG194:SYK194"/>
    <mergeCell ref="SYL194:SYP194"/>
    <mergeCell ref="SWS194:SWW194"/>
    <mergeCell ref="SWX194:SXB194"/>
    <mergeCell ref="SXC194:SXG194"/>
    <mergeCell ref="SXH194:SXL194"/>
    <mergeCell ref="SXM194:SXQ194"/>
    <mergeCell ref="SVT194:SVX194"/>
    <mergeCell ref="SVY194:SWC194"/>
    <mergeCell ref="SWD194:SWH194"/>
    <mergeCell ref="SWI194:SWM194"/>
    <mergeCell ref="SWN194:SWR194"/>
    <mergeCell ref="SUU194:SUY194"/>
    <mergeCell ref="SUZ194:SVD194"/>
    <mergeCell ref="SVE194:SVI194"/>
    <mergeCell ref="SVJ194:SVN194"/>
    <mergeCell ref="SVO194:SVS194"/>
    <mergeCell ref="STV194:STZ194"/>
    <mergeCell ref="SUA194:SUE194"/>
    <mergeCell ref="SUF194:SUJ194"/>
    <mergeCell ref="SUK194:SUO194"/>
    <mergeCell ref="SUP194:SUT194"/>
    <mergeCell ref="SSW194:STA194"/>
    <mergeCell ref="STB194:STF194"/>
    <mergeCell ref="STG194:STK194"/>
    <mergeCell ref="STL194:STP194"/>
    <mergeCell ref="STQ194:STU194"/>
    <mergeCell ref="TFJ194:TFN194"/>
    <mergeCell ref="TFO194:TFS194"/>
    <mergeCell ref="TFT194:TFX194"/>
    <mergeCell ref="TFY194:TGC194"/>
    <mergeCell ref="TGD194:TGH194"/>
    <mergeCell ref="TEK194:TEO194"/>
    <mergeCell ref="TEP194:TET194"/>
    <mergeCell ref="TEU194:TEY194"/>
    <mergeCell ref="TEZ194:TFD194"/>
    <mergeCell ref="TFE194:TFI194"/>
    <mergeCell ref="TDL194:TDP194"/>
    <mergeCell ref="TDQ194:TDU194"/>
    <mergeCell ref="TDV194:TDZ194"/>
    <mergeCell ref="TEA194:TEE194"/>
    <mergeCell ref="TEF194:TEJ194"/>
    <mergeCell ref="TCM194:TCQ194"/>
    <mergeCell ref="TCR194:TCV194"/>
    <mergeCell ref="TCW194:TDA194"/>
    <mergeCell ref="TDB194:TDF194"/>
    <mergeCell ref="TDG194:TDK194"/>
    <mergeCell ref="TBN194:TBR194"/>
    <mergeCell ref="TBS194:TBW194"/>
    <mergeCell ref="TBX194:TCB194"/>
    <mergeCell ref="TCC194:TCG194"/>
    <mergeCell ref="TCH194:TCL194"/>
    <mergeCell ref="TAO194:TAS194"/>
    <mergeCell ref="TAT194:TAX194"/>
    <mergeCell ref="TAY194:TBC194"/>
    <mergeCell ref="TBD194:TBH194"/>
    <mergeCell ref="TBI194:TBM194"/>
    <mergeCell ref="SZP194:SZT194"/>
    <mergeCell ref="SZU194:SZY194"/>
    <mergeCell ref="SZZ194:TAD194"/>
    <mergeCell ref="TAE194:TAI194"/>
    <mergeCell ref="TAJ194:TAN194"/>
    <mergeCell ref="TMC194:TMG194"/>
    <mergeCell ref="TMH194:TML194"/>
    <mergeCell ref="TMM194:TMQ194"/>
    <mergeCell ref="TMR194:TMV194"/>
    <mergeCell ref="TMW194:TNA194"/>
    <mergeCell ref="TLD194:TLH194"/>
    <mergeCell ref="TLI194:TLM194"/>
    <mergeCell ref="TLN194:TLR194"/>
    <mergeCell ref="TLS194:TLW194"/>
    <mergeCell ref="TLX194:TMB194"/>
    <mergeCell ref="TKE194:TKI194"/>
    <mergeCell ref="TKJ194:TKN194"/>
    <mergeCell ref="TKO194:TKS194"/>
    <mergeCell ref="TKT194:TKX194"/>
    <mergeCell ref="TKY194:TLC194"/>
    <mergeCell ref="TJF194:TJJ194"/>
    <mergeCell ref="TJK194:TJO194"/>
    <mergeCell ref="TJP194:TJT194"/>
    <mergeCell ref="TJU194:TJY194"/>
    <mergeCell ref="TJZ194:TKD194"/>
    <mergeCell ref="TIG194:TIK194"/>
    <mergeCell ref="TIL194:TIP194"/>
    <mergeCell ref="TIQ194:TIU194"/>
    <mergeCell ref="TIV194:TIZ194"/>
    <mergeCell ref="TJA194:TJE194"/>
    <mergeCell ref="THH194:THL194"/>
    <mergeCell ref="THM194:THQ194"/>
    <mergeCell ref="THR194:THV194"/>
    <mergeCell ref="THW194:TIA194"/>
    <mergeCell ref="TIB194:TIF194"/>
    <mergeCell ref="TGI194:TGM194"/>
    <mergeCell ref="TGN194:TGR194"/>
    <mergeCell ref="TGS194:TGW194"/>
    <mergeCell ref="TGX194:THB194"/>
    <mergeCell ref="THC194:THG194"/>
    <mergeCell ref="TSV194:TSZ194"/>
    <mergeCell ref="TTA194:TTE194"/>
    <mergeCell ref="TTF194:TTJ194"/>
    <mergeCell ref="TTK194:TTO194"/>
    <mergeCell ref="TTP194:TTT194"/>
    <mergeCell ref="TRW194:TSA194"/>
    <mergeCell ref="TSB194:TSF194"/>
    <mergeCell ref="TSG194:TSK194"/>
    <mergeCell ref="TSL194:TSP194"/>
    <mergeCell ref="TSQ194:TSU194"/>
    <mergeCell ref="TQX194:TRB194"/>
    <mergeCell ref="TRC194:TRG194"/>
    <mergeCell ref="TRH194:TRL194"/>
    <mergeCell ref="TRM194:TRQ194"/>
    <mergeCell ref="TRR194:TRV194"/>
    <mergeCell ref="TPY194:TQC194"/>
    <mergeCell ref="TQD194:TQH194"/>
    <mergeCell ref="TQI194:TQM194"/>
    <mergeCell ref="TQN194:TQR194"/>
    <mergeCell ref="TQS194:TQW194"/>
    <mergeCell ref="TOZ194:TPD194"/>
    <mergeCell ref="TPE194:TPI194"/>
    <mergeCell ref="TPJ194:TPN194"/>
    <mergeCell ref="TPO194:TPS194"/>
    <mergeCell ref="TPT194:TPX194"/>
    <mergeCell ref="TOA194:TOE194"/>
    <mergeCell ref="TOF194:TOJ194"/>
    <mergeCell ref="TOK194:TOO194"/>
    <mergeCell ref="TOP194:TOT194"/>
    <mergeCell ref="TOU194:TOY194"/>
    <mergeCell ref="TNB194:TNF194"/>
    <mergeCell ref="TNG194:TNK194"/>
    <mergeCell ref="TNL194:TNP194"/>
    <mergeCell ref="TNQ194:TNU194"/>
    <mergeCell ref="TNV194:TNZ194"/>
    <mergeCell ref="TZO194:TZS194"/>
    <mergeCell ref="TZT194:TZX194"/>
    <mergeCell ref="TZY194:UAC194"/>
    <mergeCell ref="UAD194:UAH194"/>
    <mergeCell ref="UAI194:UAM194"/>
    <mergeCell ref="TYP194:TYT194"/>
    <mergeCell ref="TYU194:TYY194"/>
    <mergeCell ref="TYZ194:TZD194"/>
    <mergeCell ref="TZE194:TZI194"/>
    <mergeCell ref="TZJ194:TZN194"/>
    <mergeCell ref="TXQ194:TXU194"/>
    <mergeCell ref="TXV194:TXZ194"/>
    <mergeCell ref="TYA194:TYE194"/>
    <mergeCell ref="TYF194:TYJ194"/>
    <mergeCell ref="TYK194:TYO194"/>
    <mergeCell ref="TWR194:TWV194"/>
    <mergeCell ref="TWW194:TXA194"/>
    <mergeCell ref="TXB194:TXF194"/>
    <mergeCell ref="TXG194:TXK194"/>
    <mergeCell ref="TXL194:TXP194"/>
    <mergeCell ref="TVS194:TVW194"/>
    <mergeCell ref="TVX194:TWB194"/>
    <mergeCell ref="TWC194:TWG194"/>
    <mergeCell ref="TWH194:TWL194"/>
    <mergeCell ref="TWM194:TWQ194"/>
    <mergeCell ref="TUT194:TUX194"/>
    <mergeCell ref="TUY194:TVC194"/>
    <mergeCell ref="TVD194:TVH194"/>
    <mergeCell ref="TVI194:TVM194"/>
    <mergeCell ref="TVN194:TVR194"/>
    <mergeCell ref="TTU194:TTY194"/>
    <mergeCell ref="TTZ194:TUD194"/>
    <mergeCell ref="TUE194:TUI194"/>
    <mergeCell ref="TUJ194:TUN194"/>
    <mergeCell ref="TUO194:TUS194"/>
    <mergeCell ref="UGH194:UGL194"/>
    <mergeCell ref="UGM194:UGQ194"/>
    <mergeCell ref="UGR194:UGV194"/>
    <mergeCell ref="UGW194:UHA194"/>
    <mergeCell ref="UHB194:UHF194"/>
    <mergeCell ref="UFI194:UFM194"/>
    <mergeCell ref="UFN194:UFR194"/>
    <mergeCell ref="UFS194:UFW194"/>
    <mergeCell ref="UFX194:UGB194"/>
    <mergeCell ref="UGC194:UGG194"/>
    <mergeCell ref="UEJ194:UEN194"/>
    <mergeCell ref="UEO194:UES194"/>
    <mergeCell ref="UET194:UEX194"/>
    <mergeCell ref="UEY194:UFC194"/>
    <mergeCell ref="UFD194:UFH194"/>
    <mergeCell ref="UDK194:UDO194"/>
    <mergeCell ref="UDP194:UDT194"/>
    <mergeCell ref="UDU194:UDY194"/>
    <mergeCell ref="UDZ194:UED194"/>
    <mergeCell ref="UEE194:UEI194"/>
    <mergeCell ref="UCL194:UCP194"/>
    <mergeCell ref="UCQ194:UCU194"/>
    <mergeCell ref="UCV194:UCZ194"/>
    <mergeCell ref="UDA194:UDE194"/>
    <mergeCell ref="UDF194:UDJ194"/>
    <mergeCell ref="UBM194:UBQ194"/>
    <mergeCell ref="UBR194:UBV194"/>
    <mergeCell ref="UBW194:UCA194"/>
    <mergeCell ref="UCB194:UCF194"/>
    <mergeCell ref="UCG194:UCK194"/>
    <mergeCell ref="UAN194:UAR194"/>
    <mergeCell ref="UAS194:UAW194"/>
    <mergeCell ref="UAX194:UBB194"/>
    <mergeCell ref="UBC194:UBG194"/>
    <mergeCell ref="UBH194:UBL194"/>
    <mergeCell ref="UNA194:UNE194"/>
    <mergeCell ref="UNF194:UNJ194"/>
    <mergeCell ref="UNK194:UNO194"/>
    <mergeCell ref="UNP194:UNT194"/>
    <mergeCell ref="UNU194:UNY194"/>
    <mergeCell ref="UMB194:UMF194"/>
    <mergeCell ref="UMG194:UMK194"/>
    <mergeCell ref="UML194:UMP194"/>
    <mergeCell ref="UMQ194:UMU194"/>
    <mergeCell ref="UMV194:UMZ194"/>
    <mergeCell ref="ULC194:ULG194"/>
    <mergeCell ref="ULH194:ULL194"/>
    <mergeCell ref="ULM194:ULQ194"/>
    <mergeCell ref="ULR194:ULV194"/>
    <mergeCell ref="ULW194:UMA194"/>
    <mergeCell ref="UKD194:UKH194"/>
    <mergeCell ref="UKI194:UKM194"/>
    <mergeCell ref="UKN194:UKR194"/>
    <mergeCell ref="UKS194:UKW194"/>
    <mergeCell ref="UKX194:ULB194"/>
    <mergeCell ref="UJE194:UJI194"/>
    <mergeCell ref="UJJ194:UJN194"/>
    <mergeCell ref="UJO194:UJS194"/>
    <mergeCell ref="UJT194:UJX194"/>
    <mergeCell ref="UJY194:UKC194"/>
    <mergeCell ref="UIF194:UIJ194"/>
    <mergeCell ref="UIK194:UIO194"/>
    <mergeCell ref="UIP194:UIT194"/>
    <mergeCell ref="UIU194:UIY194"/>
    <mergeCell ref="UIZ194:UJD194"/>
    <mergeCell ref="UHG194:UHK194"/>
    <mergeCell ref="UHL194:UHP194"/>
    <mergeCell ref="UHQ194:UHU194"/>
    <mergeCell ref="UHV194:UHZ194"/>
    <mergeCell ref="UIA194:UIE194"/>
    <mergeCell ref="UTT194:UTX194"/>
    <mergeCell ref="UTY194:UUC194"/>
    <mergeCell ref="UUD194:UUH194"/>
    <mergeCell ref="UUI194:UUM194"/>
    <mergeCell ref="UUN194:UUR194"/>
    <mergeCell ref="USU194:USY194"/>
    <mergeCell ref="USZ194:UTD194"/>
    <mergeCell ref="UTE194:UTI194"/>
    <mergeCell ref="UTJ194:UTN194"/>
    <mergeCell ref="UTO194:UTS194"/>
    <mergeCell ref="URV194:URZ194"/>
    <mergeCell ref="USA194:USE194"/>
    <mergeCell ref="USF194:USJ194"/>
    <mergeCell ref="USK194:USO194"/>
    <mergeCell ref="USP194:UST194"/>
    <mergeCell ref="UQW194:URA194"/>
    <mergeCell ref="URB194:URF194"/>
    <mergeCell ref="URG194:URK194"/>
    <mergeCell ref="URL194:URP194"/>
    <mergeCell ref="URQ194:URU194"/>
    <mergeCell ref="UPX194:UQB194"/>
    <mergeCell ref="UQC194:UQG194"/>
    <mergeCell ref="UQH194:UQL194"/>
    <mergeCell ref="UQM194:UQQ194"/>
    <mergeCell ref="UQR194:UQV194"/>
    <mergeCell ref="UOY194:UPC194"/>
    <mergeCell ref="UPD194:UPH194"/>
    <mergeCell ref="UPI194:UPM194"/>
    <mergeCell ref="UPN194:UPR194"/>
    <mergeCell ref="UPS194:UPW194"/>
    <mergeCell ref="UNZ194:UOD194"/>
    <mergeCell ref="UOE194:UOI194"/>
    <mergeCell ref="UOJ194:UON194"/>
    <mergeCell ref="UOO194:UOS194"/>
    <mergeCell ref="UOT194:UOX194"/>
    <mergeCell ref="VAM194:VAQ194"/>
    <mergeCell ref="VAR194:VAV194"/>
    <mergeCell ref="VAW194:VBA194"/>
    <mergeCell ref="VBB194:VBF194"/>
    <mergeCell ref="VBG194:VBK194"/>
    <mergeCell ref="UZN194:UZR194"/>
    <mergeCell ref="UZS194:UZW194"/>
    <mergeCell ref="UZX194:VAB194"/>
    <mergeCell ref="VAC194:VAG194"/>
    <mergeCell ref="VAH194:VAL194"/>
    <mergeCell ref="UYO194:UYS194"/>
    <mergeCell ref="UYT194:UYX194"/>
    <mergeCell ref="UYY194:UZC194"/>
    <mergeCell ref="UZD194:UZH194"/>
    <mergeCell ref="UZI194:UZM194"/>
    <mergeCell ref="UXP194:UXT194"/>
    <mergeCell ref="UXU194:UXY194"/>
    <mergeCell ref="UXZ194:UYD194"/>
    <mergeCell ref="UYE194:UYI194"/>
    <mergeCell ref="UYJ194:UYN194"/>
    <mergeCell ref="UWQ194:UWU194"/>
    <mergeCell ref="UWV194:UWZ194"/>
    <mergeCell ref="UXA194:UXE194"/>
    <mergeCell ref="UXF194:UXJ194"/>
    <mergeCell ref="UXK194:UXO194"/>
    <mergeCell ref="UVR194:UVV194"/>
    <mergeCell ref="UVW194:UWA194"/>
    <mergeCell ref="UWB194:UWF194"/>
    <mergeCell ref="UWG194:UWK194"/>
    <mergeCell ref="UWL194:UWP194"/>
    <mergeCell ref="UUS194:UUW194"/>
    <mergeCell ref="UUX194:UVB194"/>
    <mergeCell ref="UVC194:UVG194"/>
    <mergeCell ref="UVH194:UVL194"/>
    <mergeCell ref="UVM194:UVQ194"/>
    <mergeCell ref="VHF194:VHJ194"/>
    <mergeCell ref="VHK194:VHO194"/>
    <mergeCell ref="VHP194:VHT194"/>
    <mergeCell ref="VHU194:VHY194"/>
    <mergeCell ref="VHZ194:VID194"/>
    <mergeCell ref="VGG194:VGK194"/>
    <mergeCell ref="VGL194:VGP194"/>
    <mergeCell ref="VGQ194:VGU194"/>
    <mergeCell ref="VGV194:VGZ194"/>
    <mergeCell ref="VHA194:VHE194"/>
    <mergeCell ref="VFH194:VFL194"/>
    <mergeCell ref="VFM194:VFQ194"/>
    <mergeCell ref="VFR194:VFV194"/>
    <mergeCell ref="VFW194:VGA194"/>
    <mergeCell ref="VGB194:VGF194"/>
    <mergeCell ref="VEI194:VEM194"/>
    <mergeCell ref="VEN194:VER194"/>
    <mergeCell ref="VES194:VEW194"/>
    <mergeCell ref="VEX194:VFB194"/>
    <mergeCell ref="VFC194:VFG194"/>
    <mergeCell ref="VDJ194:VDN194"/>
    <mergeCell ref="VDO194:VDS194"/>
    <mergeCell ref="VDT194:VDX194"/>
    <mergeCell ref="VDY194:VEC194"/>
    <mergeCell ref="VED194:VEH194"/>
    <mergeCell ref="VCK194:VCO194"/>
    <mergeCell ref="VCP194:VCT194"/>
    <mergeCell ref="VCU194:VCY194"/>
    <mergeCell ref="VCZ194:VDD194"/>
    <mergeCell ref="VDE194:VDI194"/>
    <mergeCell ref="VBL194:VBP194"/>
    <mergeCell ref="VBQ194:VBU194"/>
    <mergeCell ref="VBV194:VBZ194"/>
    <mergeCell ref="VCA194:VCE194"/>
    <mergeCell ref="VCF194:VCJ194"/>
    <mergeCell ref="VNY194:VOC194"/>
    <mergeCell ref="VOD194:VOH194"/>
    <mergeCell ref="VOI194:VOM194"/>
    <mergeCell ref="VON194:VOR194"/>
    <mergeCell ref="VOS194:VOW194"/>
    <mergeCell ref="VMZ194:VND194"/>
    <mergeCell ref="VNE194:VNI194"/>
    <mergeCell ref="VNJ194:VNN194"/>
    <mergeCell ref="VNO194:VNS194"/>
    <mergeCell ref="VNT194:VNX194"/>
    <mergeCell ref="VMA194:VME194"/>
    <mergeCell ref="VMF194:VMJ194"/>
    <mergeCell ref="VMK194:VMO194"/>
    <mergeCell ref="VMP194:VMT194"/>
    <mergeCell ref="VMU194:VMY194"/>
    <mergeCell ref="VLB194:VLF194"/>
    <mergeCell ref="VLG194:VLK194"/>
    <mergeCell ref="VLL194:VLP194"/>
    <mergeCell ref="VLQ194:VLU194"/>
    <mergeCell ref="VLV194:VLZ194"/>
    <mergeCell ref="VKC194:VKG194"/>
    <mergeCell ref="VKH194:VKL194"/>
    <mergeCell ref="VKM194:VKQ194"/>
    <mergeCell ref="VKR194:VKV194"/>
    <mergeCell ref="VKW194:VLA194"/>
    <mergeCell ref="VJD194:VJH194"/>
    <mergeCell ref="VJI194:VJM194"/>
    <mergeCell ref="VJN194:VJR194"/>
    <mergeCell ref="VJS194:VJW194"/>
    <mergeCell ref="VJX194:VKB194"/>
    <mergeCell ref="VIE194:VII194"/>
    <mergeCell ref="VIJ194:VIN194"/>
    <mergeCell ref="VIO194:VIS194"/>
    <mergeCell ref="VIT194:VIX194"/>
    <mergeCell ref="VIY194:VJC194"/>
    <mergeCell ref="VUR194:VUV194"/>
    <mergeCell ref="VUW194:VVA194"/>
    <mergeCell ref="VVB194:VVF194"/>
    <mergeCell ref="VVG194:VVK194"/>
    <mergeCell ref="VVL194:VVP194"/>
    <mergeCell ref="VTS194:VTW194"/>
    <mergeCell ref="VTX194:VUB194"/>
    <mergeCell ref="VUC194:VUG194"/>
    <mergeCell ref="VUH194:VUL194"/>
    <mergeCell ref="VUM194:VUQ194"/>
    <mergeCell ref="VST194:VSX194"/>
    <mergeCell ref="VSY194:VTC194"/>
    <mergeCell ref="VTD194:VTH194"/>
    <mergeCell ref="VTI194:VTM194"/>
    <mergeCell ref="VTN194:VTR194"/>
    <mergeCell ref="VRU194:VRY194"/>
    <mergeCell ref="VRZ194:VSD194"/>
    <mergeCell ref="VSE194:VSI194"/>
    <mergeCell ref="VSJ194:VSN194"/>
    <mergeCell ref="VSO194:VSS194"/>
    <mergeCell ref="VQV194:VQZ194"/>
    <mergeCell ref="VRA194:VRE194"/>
    <mergeCell ref="VRF194:VRJ194"/>
    <mergeCell ref="VRK194:VRO194"/>
    <mergeCell ref="VRP194:VRT194"/>
    <mergeCell ref="VPW194:VQA194"/>
    <mergeCell ref="VQB194:VQF194"/>
    <mergeCell ref="VQG194:VQK194"/>
    <mergeCell ref="VQL194:VQP194"/>
    <mergeCell ref="VQQ194:VQU194"/>
    <mergeCell ref="VOX194:VPB194"/>
    <mergeCell ref="VPC194:VPG194"/>
    <mergeCell ref="VPH194:VPL194"/>
    <mergeCell ref="VPM194:VPQ194"/>
    <mergeCell ref="VPR194:VPV194"/>
    <mergeCell ref="WBK194:WBO194"/>
    <mergeCell ref="WBP194:WBT194"/>
    <mergeCell ref="WBU194:WBY194"/>
    <mergeCell ref="WBZ194:WCD194"/>
    <mergeCell ref="WCE194:WCI194"/>
    <mergeCell ref="WAL194:WAP194"/>
    <mergeCell ref="WAQ194:WAU194"/>
    <mergeCell ref="WAV194:WAZ194"/>
    <mergeCell ref="WBA194:WBE194"/>
    <mergeCell ref="WBF194:WBJ194"/>
    <mergeCell ref="VZM194:VZQ194"/>
    <mergeCell ref="VZR194:VZV194"/>
    <mergeCell ref="VZW194:WAA194"/>
    <mergeCell ref="WAB194:WAF194"/>
    <mergeCell ref="WAG194:WAK194"/>
    <mergeCell ref="VYN194:VYR194"/>
    <mergeCell ref="VYS194:VYW194"/>
    <mergeCell ref="VYX194:VZB194"/>
    <mergeCell ref="VZC194:VZG194"/>
    <mergeCell ref="VZH194:VZL194"/>
    <mergeCell ref="VXO194:VXS194"/>
    <mergeCell ref="VXT194:VXX194"/>
    <mergeCell ref="VXY194:VYC194"/>
    <mergeCell ref="VYD194:VYH194"/>
    <mergeCell ref="VYI194:VYM194"/>
    <mergeCell ref="VWP194:VWT194"/>
    <mergeCell ref="VWU194:VWY194"/>
    <mergeCell ref="VWZ194:VXD194"/>
    <mergeCell ref="VXE194:VXI194"/>
    <mergeCell ref="VXJ194:VXN194"/>
    <mergeCell ref="VVQ194:VVU194"/>
    <mergeCell ref="VVV194:VVZ194"/>
    <mergeCell ref="VWA194:VWE194"/>
    <mergeCell ref="VWF194:VWJ194"/>
    <mergeCell ref="VWK194:VWO194"/>
    <mergeCell ref="WID194:WIH194"/>
    <mergeCell ref="WII194:WIM194"/>
    <mergeCell ref="WIN194:WIR194"/>
    <mergeCell ref="WIS194:WIW194"/>
    <mergeCell ref="WIX194:WJB194"/>
    <mergeCell ref="WHE194:WHI194"/>
    <mergeCell ref="WHJ194:WHN194"/>
    <mergeCell ref="WHO194:WHS194"/>
    <mergeCell ref="WHT194:WHX194"/>
    <mergeCell ref="WHY194:WIC194"/>
    <mergeCell ref="WGF194:WGJ194"/>
    <mergeCell ref="WGK194:WGO194"/>
    <mergeCell ref="WGP194:WGT194"/>
    <mergeCell ref="WGU194:WGY194"/>
    <mergeCell ref="WGZ194:WHD194"/>
    <mergeCell ref="WFG194:WFK194"/>
    <mergeCell ref="WFL194:WFP194"/>
    <mergeCell ref="WFQ194:WFU194"/>
    <mergeCell ref="WFV194:WFZ194"/>
    <mergeCell ref="WGA194:WGE194"/>
    <mergeCell ref="WEH194:WEL194"/>
    <mergeCell ref="WEM194:WEQ194"/>
    <mergeCell ref="WER194:WEV194"/>
    <mergeCell ref="WEW194:WFA194"/>
    <mergeCell ref="WFB194:WFF194"/>
    <mergeCell ref="WDI194:WDM194"/>
    <mergeCell ref="WDN194:WDR194"/>
    <mergeCell ref="WDS194:WDW194"/>
    <mergeCell ref="WDX194:WEB194"/>
    <mergeCell ref="WEC194:WEG194"/>
    <mergeCell ref="WCJ194:WCN194"/>
    <mergeCell ref="WCO194:WCS194"/>
    <mergeCell ref="WCT194:WCX194"/>
    <mergeCell ref="WCY194:WDC194"/>
    <mergeCell ref="WDD194:WDH194"/>
    <mergeCell ref="WOW194:WPA194"/>
    <mergeCell ref="WPB194:WPF194"/>
    <mergeCell ref="WPG194:WPK194"/>
    <mergeCell ref="WPL194:WPP194"/>
    <mergeCell ref="WPQ194:WPU194"/>
    <mergeCell ref="WNX194:WOB194"/>
    <mergeCell ref="WOC194:WOG194"/>
    <mergeCell ref="WOH194:WOL194"/>
    <mergeCell ref="WOM194:WOQ194"/>
    <mergeCell ref="WOR194:WOV194"/>
    <mergeCell ref="WMY194:WNC194"/>
    <mergeCell ref="WND194:WNH194"/>
    <mergeCell ref="WNI194:WNM194"/>
    <mergeCell ref="WNN194:WNR194"/>
    <mergeCell ref="WNS194:WNW194"/>
    <mergeCell ref="WLZ194:WMD194"/>
    <mergeCell ref="WME194:WMI194"/>
    <mergeCell ref="WMJ194:WMN194"/>
    <mergeCell ref="WMO194:WMS194"/>
    <mergeCell ref="WMT194:WMX194"/>
    <mergeCell ref="WLA194:WLE194"/>
    <mergeCell ref="WLF194:WLJ194"/>
    <mergeCell ref="WLK194:WLO194"/>
    <mergeCell ref="WLP194:WLT194"/>
    <mergeCell ref="WLU194:WLY194"/>
    <mergeCell ref="WKB194:WKF194"/>
    <mergeCell ref="WKG194:WKK194"/>
    <mergeCell ref="WKL194:WKP194"/>
    <mergeCell ref="WKQ194:WKU194"/>
    <mergeCell ref="WKV194:WKZ194"/>
    <mergeCell ref="WJC194:WJG194"/>
    <mergeCell ref="WJH194:WJL194"/>
    <mergeCell ref="WJM194:WJQ194"/>
    <mergeCell ref="WJR194:WJV194"/>
    <mergeCell ref="WJW194:WKA194"/>
    <mergeCell ref="WXI194:WXM194"/>
    <mergeCell ref="WVP194:WVT194"/>
    <mergeCell ref="WVU194:WVY194"/>
    <mergeCell ref="WVZ194:WWD194"/>
    <mergeCell ref="WWE194:WWI194"/>
    <mergeCell ref="WWJ194:WWN194"/>
    <mergeCell ref="WUQ194:WUU194"/>
    <mergeCell ref="WUV194:WUZ194"/>
    <mergeCell ref="WVA194:WVE194"/>
    <mergeCell ref="WVF194:WVJ194"/>
    <mergeCell ref="WVK194:WVO194"/>
    <mergeCell ref="WTR194:WTV194"/>
    <mergeCell ref="WTW194:WUA194"/>
    <mergeCell ref="WUB194:WUF194"/>
    <mergeCell ref="WUG194:WUK194"/>
    <mergeCell ref="WUL194:WUP194"/>
    <mergeCell ref="WSS194:WSW194"/>
    <mergeCell ref="WSX194:WTB194"/>
    <mergeCell ref="WTC194:WTG194"/>
    <mergeCell ref="WTH194:WTL194"/>
    <mergeCell ref="WTM194:WTQ194"/>
    <mergeCell ref="WRT194:WRX194"/>
    <mergeCell ref="WRY194:WSC194"/>
    <mergeCell ref="WSD194:WSH194"/>
    <mergeCell ref="WSI194:WSM194"/>
    <mergeCell ref="WSN194:WSR194"/>
    <mergeCell ref="WQU194:WQY194"/>
    <mergeCell ref="WQZ194:WRD194"/>
    <mergeCell ref="WRE194:WRI194"/>
    <mergeCell ref="WRJ194:WRN194"/>
    <mergeCell ref="WRO194:WRS194"/>
    <mergeCell ref="WPV194:WPZ194"/>
    <mergeCell ref="WQA194:WQE194"/>
    <mergeCell ref="WQF194:WQJ194"/>
    <mergeCell ref="WQK194:WQO194"/>
    <mergeCell ref="WQP194:WQT194"/>
    <mergeCell ref="BI196:BM196"/>
    <mergeCell ref="BN196:BR196"/>
    <mergeCell ref="BS196:BW196"/>
    <mergeCell ref="BX196:CB196"/>
    <mergeCell ref="CC196:CG196"/>
    <mergeCell ref="AJ196:AN196"/>
    <mergeCell ref="AO196:AS196"/>
    <mergeCell ref="AT196:AX196"/>
    <mergeCell ref="AY196:BC196"/>
    <mergeCell ref="BD196:BH196"/>
    <mergeCell ref="K196:O196"/>
    <mergeCell ref="P196:T196"/>
    <mergeCell ref="U196:Y196"/>
    <mergeCell ref="Z196:AD196"/>
    <mergeCell ref="AE196:AI196"/>
    <mergeCell ref="XEG194:XEK194"/>
    <mergeCell ref="XEL194:XEP194"/>
    <mergeCell ref="XEQ194:XEU194"/>
    <mergeCell ref="XEV194:XEZ194"/>
    <mergeCell ref="XFA194:XFD194"/>
    <mergeCell ref="XDH194:XDL194"/>
    <mergeCell ref="XDM194:XDQ194"/>
    <mergeCell ref="XDR194:XDV194"/>
    <mergeCell ref="XDW194:XEA194"/>
    <mergeCell ref="XEB194:XEF194"/>
    <mergeCell ref="XCI194:XCM194"/>
    <mergeCell ref="XCN194:XCR194"/>
    <mergeCell ref="XCS194:XCW194"/>
    <mergeCell ref="XCX194:XDB194"/>
    <mergeCell ref="XDC194:XDG194"/>
    <mergeCell ref="XBJ194:XBN194"/>
    <mergeCell ref="XBO194:XBS194"/>
    <mergeCell ref="XBT194:XBX194"/>
    <mergeCell ref="XBY194:XCC194"/>
    <mergeCell ref="XCD194:XCH194"/>
    <mergeCell ref="XAK194:XAO194"/>
    <mergeCell ref="XAP194:XAT194"/>
    <mergeCell ref="XAU194:XAY194"/>
    <mergeCell ref="XAZ194:XBD194"/>
    <mergeCell ref="XBE194:XBI194"/>
    <mergeCell ref="WZL194:WZP194"/>
    <mergeCell ref="WZQ194:WZU194"/>
    <mergeCell ref="WZV194:WZZ194"/>
    <mergeCell ref="XAA194:XAE194"/>
    <mergeCell ref="XAF194:XAJ194"/>
    <mergeCell ref="WYM194:WYQ194"/>
    <mergeCell ref="WYR194:WYV194"/>
    <mergeCell ref="WYW194:WZA194"/>
    <mergeCell ref="WZB194:WZF194"/>
    <mergeCell ref="WZG194:WZK194"/>
    <mergeCell ref="WXN194:WXR194"/>
    <mergeCell ref="WXS194:WXW194"/>
    <mergeCell ref="WXX194:WYB194"/>
    <mergeCell ref="WYC194:WYG194"/>
    <mergeCell ref="WYH194:WYL194"/>
    <mergeCell ref="WWO194:WWS194"/>
    <mergeCell ref="WWT194:WWX194"/>
    <mergeCell ref="WWY194:WXC194"/>
    <mergeCell ref="WXD194:WXH194"/>
    <mergeCell ref="JA196:JE196"/>
    <mergeCell ref="JF196:JJ196"/>
    <mergeCell ref="JK196:JO196"/>
    <mergeCell ref="JP196:JT196"/>
    <mergeCell ref="JU196:JY196"/>
    <mergeCell ref="IB196:IF196"/>
    <mergeCell ref="IG196:IK196"/>
    <mergeCell ref="IL196:IP196"/>
    <mergeCell ref="IQ196:IU196"/>
    <mergeCell ref="IV196:IZ196"/>
    <mergeCell ref="HC196:HG196"/>
    <mergeCell ref="HH196:HL196"/>
    <mergeCell ref="HM196:HQ196"/>
    <mergeCell ref="HR196:HV196"/>
    <mergeCell ref="HW196:IA196"/>
    <mergeCell ref="GD196:GH196"/>
    <mergeCell ref="GI196:GM196"/>
    <mergeCell ref="GN196:GR196"/>
    <mergeCell ref="GS196:GW196"/>
    <mergeCell ref="GX196:HB196"/>
    <mergeCell ref="FE196:FI196"/>
    <mergeCell ref="FJ196:FN196"/>
    <mergeCell ref="FO196:FS196"/>
    <mergeCell ref="FT196:FX196"/>
    <mergeCell ref="FY196:GC196"/>
    <mergeCell ref="EF196:EJ196"/>
    <mergeCell ref="EK196:EO196"/>
    <mergeCell ref="EP196:ET196"/>
    <mergeCell ref="EU196:EY196"/>
    <mergeCell ref="EZ196:FD196"/>
    <mergeCell ref="DG196:DK196"/>
    <mergeCell ref="DL196:DP196"/>
    <mergeCell ref="DQ196:DU196"/>
    <mergeCell ref="DV196:DZ196"/>
    <mergeCell ref="EA196:EE196"/>
    <mergeCell ref="PT196:PX196"/>
    <mergeCell ref="PY196:QC196"/>
    <mergeCell ref="QD196:QH196"/>
    <mergeCell ref="QI196:QM196"/>
    <mergeCell ref="QN196:QR196"/>
    <mergeCell ref="OU196:OY196"/>
    <mergeCell ref="OZ196:PD196"/>
    <mergeCell ref="PE196:PI196"/>
    <mergeCell ref="PJ196:PN196"/>
    <mergeCell ref="PO196:PS196"/>
    <mergeCell ref="NV196:NZ196"/>
    <mergeCell ref="OA196:OE196"/>
    <mergeCell ref="OF196:OJ196"/>
    <mergeCell ref="OK196:OO196"/>
    <mergeCell ref="OP196:OT196"/>
    <mergeCell ref="MW196:NA196"/>
    <mergeCell ref="NB196:NF196"/>
    <mergeCell ref="NG196:NK196"/>
    <mergeCell ref="NL196:NP196"/>
    <mergeCell ref="NQ196:NU196"/>
    <mergeCell ref="LX196:MB196"/>
    <mergeCell ref="MC196:MG196"/>
    <mergeCell ref="MH196:ML196"/>
    <mergeCell ref="MM196:MQ196"/>
    <mergeCell ref="MR196:MV196"/>
    <mergeCell ref="KY196:LC196"/>
    <mergeCell ref="LD196:LH196"/>
    <mergeCell ref="LI196:LM196"/>
    <mergeCell ref="LN196:LR196"/>
    <mergeCell ref="LS196:LW196"/>
    <mergeCell ref="JZ196:KD196"/>
    <mergeCell ref="KE196:KI196"/>
    <mergeCell ref="KJ196:KN196"/>
    <mergeCell ref="KO196:KS196"/>
    <mergeCell ref="KT196:KX196"/>
    <mergeCell ref="WM196:WQ196"/>
    <mergeCell ref="WR196:WV196"/>
    <mergeCell ref="WW196:XA196"/>
    <mergeCell ref="XB196:XF196"/>
    <mergeCell ref="XG196:XK196"/>
    <mergeCell ref="VN196:VR196"/>
    <mergeCell ref="VS196:VW196"/>
    <mergeCell ref="VX196:WB196"/>
    <mergeCell ref="WC196:WG196"/>
    <mergeCell ref="WH196:WL196"/>
    <mergeCell ref="UO196:US196"/>
    <mergeCell ref="UT196:UX196"/>
    <mergeCell ref="UY196:VC196"/>
    <mergeCell ref="VD196:VH196"/>
    <mergeCell ref="VI196:VM196"/>
    <mergeCell ref="TP196:TT196"/>
    <mergeCell ref="TU196:TY196"/>
    <mergeCell ref="TZ196:UD196"/>
    <mergeCell ref="UE196:UI196"/>
    <mergeCell ref="UJ196:UN196"/>
    <mergeCell ref="SQ196:SU196"/>
    <mergeCell ref="SV196:SZ196"/>
    <mergeCell ref="TA196:TE196"/>
    <mergeCell ref="TF196:TJ196"/>
    <mergeCell ref="TK196:TO196"/>
    <mergeCell ref="RR196:RV196"/>
    <mergeCell ref="RW196:SA196"/>
    <mergeCell ref="SB196:SF196"/>
    <mergeCell ref="SG196:SK196"/>
    <mergeCell ref="SL196:SP196"/>
    <mergeCell ref="QS196:QW196"/>
    <mergeCell ref="QX196:RB196"/>
    <mergeCell ref="RC196:RG196"/>
    <mergeCell ref="RH196:RL196"/>
    <mergeCell ref="RM196:RQ196"/>
    <mergeCell ref="ADF196:ADJ196"/>
    <mergeCell ref="ADK196:ADO196"/>
    <mergeCell ref="ADP196:ADT196"/>
    <mergeCell ref="ADU196:ADY196"/>
    <mergeCell ref="ADZ196:AED196"/>
    <mergeCell ref="ACG196:ACK196"/>
    <mergeCell ref="ACL196:ACP196"/>
    <mergeCell ref="ACQ196:ACU196"/>
    <mergeCell ref="ACV196:ACZ196"/>
    <mergeCell ref="ADA196:ADE196"/>
    <mergeCell ref="ABH196:ABL196"/>
    <mergeCell ref="ABM196:ABQ196"/>
    <mergeCell ref="ABR196:ABV196"/>
    <mergeCell ref="ABW196:ACA196"/>
    <mergeCell ref="ACB196:ACF196"/>
    <mergeCell ref="AAI196:AAM196"/>
    <mergeCell ref="AAN196:AAR196"/>
    <mergeCell ref="AAS196:AAW196"/>
    <mergeCell ref="AAX196:ABB196"/>
    <mergeCell ref="ABC196:ABG196"/>
    <mergeCell ref="ZJ196:ZN196"/>
    <mergeCell ref="ZO196:ZS196"/>
    <mergeCell ref="ZT196:ZX196"/>
    <mergeCell ref="ZY196:AAC196"/>
    <mergeCell ref="AAD196:AAH196"/>
    <mergeCell ref="YK196:YO196"/>
    <mergeCell ref="YP196:YT196"/>
    <mergeCell ref="YU196:YY196"/>
    <mergeCell ref="YZ196:ZD196"/>
    <mergeCell ref="ZE196:ZI196"/>
    <mergeCell ref="XL196:XP196"/>
    <mergeCell ref="XQ196:XU196"/>
    <mergeCell ref="XV196:XZ196"/>
    <mergeCell ref="YA196:YE196"/>
    <mergeCell ref="YF196:YJ196"/>
    <mergeCell ref="AJY196:AKC196"/>
    <mergeCell ref="AKD196:AKH196"/>
    <mergeCell ref="AKI196:AKM196"/>
    <mergeCell ref="AKN196:AKR196"/>
    <mergeCell ref="AKS196:AKW196"/>
    <mergeCell ref="AIZ196:AJD196"/>
    <mergeCell ref="AJE196:AJI196"/>
    <mergeCell ref="AJJ196:AJN196"/>
    <mergeCell ref="AJO196:AJS196"/>
    <mergeCell ref="AJT196:AJX196"/>
    <mergeCell ref="AIA196:AIE196"/>
    <mergeCell ref="AIF196:AIJ196"/>
    <mergeCell ref="AIK196:AIO196"/>
    <mergeCell ref="AIP196:AIT196"/>
    <mergeCell ref="AIU196:AIY196"/>
    <mergeCell ref="AHB196:AHF196"/>
    <mergeCell ref="AHG196:AHK196"/>
    <mergeCell ref="AHL196:AHP196"/>
    <mergeCell ref="AHQ196:AHU196"/>
    <mergeCell ref="AHV196:AHZ196"/>
    <mergeCell ref="AGC196:AGG196"/>
    <mergeCell ref="AGH196:AGL196"/>
    <mergeCell ref="AGM196:AGQ196"/>
    <mergeCell ref="AGR196:AGV196"/>
    <mergeCell ref="AGW196:AHA196"/>
    <mergeCell ref="AFD196:AFH196"/>
    <mergeCell ref="AFI196:AFM196"/>
    <mergeCell ref="AFN196:AFR196"/>
    <mergeCell ref="AFS196:AFW196"/>
    <mergeCell ref="AFX196:AGB196"/>
    <mergeCell ref="AEE196:AEI196"/>
    <mergeCell ref="AEJ196:AEN196"/>
    <mergeCell ref="AEO196:AES196"/>
    <mergeCell ref="AET196:AEX196"/>
    <mergeCell ref="AEY196:AFC196"/>
    <mergeCell ref="AQR196:AQV196"/>
    <mergeCell ref="AQW196:ARA196"/>
    <mergeCell ref="ARB196:ARF196"/>
    <mergeCell ref="ARG196:ARK196"/>
    <mergeCell ref="ARL196:ARP196"/>
    <mergeCell ref="APS196:APW196"/>
    <mergeCell ref="APX196:AQB196"/>
    <mergeCell ref="AQC196:AQG196"/>
    <mergeCell ref="AQH196:AQL196"/>
    <mergeCell ref="AQM196:AQQ196"/>
    <mergeCell ref="AOT196:AOX196"/>
    <mergeCell ref="AOY196:APC196"/>
    <mergeCell ref="APD196:APH196"/>
    <mergeCell ref="API196:APM196"/>
    <mergeCell ref="APN196:APR196"/>
    <mergeCell ref="ANU196:ANY196"/>
    <mergeCell ref="ANZ196:AOD196"/>
    <mergeCell ref="AOE196:AOI196"/>
    <mergeCell ref="AOJ196:AON196"/>
    <mergeCell ref="AOO196:AOS196"/>
    <mergeCell ref="AMV196:AMZ196"/>
    <mergeCell ref="ANA196:ANE196"/>
    <mergeCell ref="ANF196:ANJ196"/>
    <mergeCell ref="ANK196:ANO196"/>
    <mergeCell ref="ANP196:ANT196"/>
    <mergeCell ref="ALW196:AMA196"/>
    <mergeCell ref="AMB196:AMF196"/>
    <mergeCell ref="AMG196:AMK196"/>
    <mergeCell ref="AML196:AMP196"/>
    <mergeCell ref="AMQ196:AMU196"/>
    <mergeCell ref="AKX196:ALB196"/>
    <mergeCell ref="ALC196:ALG196"/>
    <mergeCell ref="ALH196:ALL196"/>
    <mergeCell ref="ALM196:ALQ196"/>
    <mergeCell ref="ALR196:ALV196"/>
    <mergeCell ref="AXK196:AXO196"/>
    <mergeCell ref="AXP196:AXT196"/>
    <mergeCell ref="AXU196:AXY196"/>
    <mergeCell ref="AXZ196:AYD196"/>
    <mergeCell ref="AYE196:AYI196"/>
    <mergeCell ref="AWL196:AWP196"/>
    <mergeCell ref="AWQ196:AWU196"/>
    <mergeCell ref="AWV196:AWZ196"/>
    <mergeCell ref="AXA196:AXE196"/>
    <mergeCell ref="AXF196:AXJ196"/>
    <mergeCell ref="AVM196:AVQ196"/>
    <mergeCell ref="AVR196:AVV196"/>
    <mergeCell ref="AVW196:AWA196"/>
    <mergeCell ref="AWB196:AWF196"/>
    <mergeCell ref="AWG196:AWK196"/>
    <mergeCell ref="AUN196:AUR196"/>
    <mergeCell ref="AUS196:AUW196"/>
    <mergeCell ref="AUX196:AVB196"/>
    <mergeCell ref="AVC196:AVG196"/>
    <mergeCell ref="AVH196:AVL196"/>
    <mergeCell ref="ATO196:ATS196"/>
    <mergeCell ref="ATT196:ATX196"/>
    <mergeCell ref="ATY196:AUC196"/>
    <mergeCell ref="AUD196:AUH196"/>
    <mergeCell ref="AUI196:AUM196"/>
    <mergeCell ref="ASP196:AST196"/>
    <mergeCell ref="ASU196:ASY196"/>
    <mergeCell ref="ASZ196:ATD196"/>
    <mergeCell ref="ATE196:ATI196"/>
    <mergeCell ref="ATJ196:ATN196"/>
    <mergeCell ref="ARQ196:ARU196"/>
    <mergeCell ref="ARV196:ARZ196"/>
    <mergeCell ref="ASA196:ASE196"/>
    <mergeCell ref="ASF196:ASJ196"/>
    <mergeCell ref="ASK196:ASO196"/>
    <mergeCell ref="BED196:BEH196"/>
    <mergeCell ref="BEI196:BEM196"/>
    <mergeCell ref="BEN196:BER196"/>
    <mergeCell ref="BES196:BEW196"/>
    <mergeCell ref="BEX196:BFB196"/>
    <mergeCell ref="BDE196:BDI196"/>
    <mergeCell ref="BDJ196:BDN196"/>
    <mergeCell ref="BDO196:BDS196"/>
    <mergeCell ref="BDT196:BDX196"/>
    <mergeCell ref="BDY196:BEC196"/>
    <mergeCell ref="BCF196:BCJ196"/>
    <mergeCell ref="BCK196:BCO196"/>
    <mergeCell ref="BCP196:BCT196"/>
    <mergeCell ref="BCU196:BCY196"/>
    <mergeCell ref="BCZ196:BDD196"/>
    <mergeCell ref="BBG196:BBK196"/>
    <mergeCell ref="BBL196:BBP196"/>
    <mergeCell ref="BBQ196:BBU196"/>
    <mergeCell ref="BBV196:BBZ196"/>
    <mergeCell ref="BCA196:BCE196"/>
    <mergeCell ref="BAH196:BAL196"/>
    <mergeCell ref="BAM196:BAQ196"/>
    <mergeCell ref="BAR196:BAV196"/>
    <mergeCell ref="BAW196:BBA196"/>
    <mergeCell ref="BBB196:BBF196"/>
    <mergeCell ref="AZI196:AZM196"/>
    <mergeCell ref="AZN196:AZR196"/>
    <mergeCell ref="AZS196:AZW196"/>
    <mergeCell ref="AZX196:BAB196"/>
    <mergeCell ref="BAC196:BAG196"/>
    <mergeCell ref="AYJ196:AYN196"/>
    <mergeCell ref="AYO196:AYS196"/>
    <mergeCell ref="AYT196:AYX196"/>
    <mergeCell ref="AYY196:AZC196"/>
    <mergeCell ref="AZD196:AZH196"/>
    <mergeCell ref="BKW196:BLA196"/>
    <mergeCell ref="BLB196:BLF196"/>
    <mergeCell ref="BLG196:BLK196"/>
    <mergeCell ref="BLL196:BLP196"/>
    <mergeCell ref="BLQ196:BLU196"/>
    <mergeCell ref="BJX196:BKB196"/>
    <mergeCell ref="BKC196:BKG196"/>
    <mergeCell ref="BKH196:BKL196"/>
    <mergeCell ref="BKM196:BKQ196"/>
    <mergeCell ref="BKR196:BKV196"/>
    <mergeCell ref="BIY196:BJC196"/>
    <mergeCell ref="BJD196:BJH196"/>
    <mergeCell ref="BJI196:BJM196"/>
    <mergeCell ref="BJN196:BJR196"/>
    <mergeCell ref="BJS196:BJW196"/>
    <mergeCell ref="BHZ196:BID196"/>
    <mergeCell ref="BIE196:BII196"/>
    <mergeCell ref="BIJ196:BIN196"/>
    <mergeCell ref="BIO196:BIS196"/>
    <mergeCell ref="BIT196:BIX196"/>
    <mergeCell ref="BHA196:BHE196"/>
    <mergeCell ref="BHF196:BHJ196"/>
    <mergeCell ref="BHK196:BHO196"/>
    <mergeCell ref="BHP196:BHT196"/>
    <mergeCell ref="BHU196:BHY196"/>
    <mergeCell ref="BGB196:BGF196"/>
    <mergeCell ref="BGG196:BGK196"/>
    <mergeCell ref="BGL196:BGP196"/>
    <mergeCell ref="BGQ196:BGU196"/>
    <mergeCell ref="BGV196:BGZ196"/>
    <mergeCell ref="BFC196:BFG196"/>
    <mergeCell ref="BFH196:BFL196"/>
    <mergeCell ref="BFM196:BFQ196"/>
    <mergeCell ref="BFR196:BFV196"/>
    <mergeCell ref="BFW196:BGA196"/>
    <mergeCell ref="BRP196:BRT196"/>
    <mergeCell ref="BRU196:BRY196"/>
    <mergeCell ref="BRZ196:BSD196"/>
    <mergeCell ref="BSE196:BSI196"/>
    <mergeCell ref="BSJ196:BSN196"/>
    <mergeCell ref="BQQ196:BQU196"/>
    <mergeCell ref="BQV196:BQZ196"/>
    <mergeCell ref="BRA196:BRE196"/>
    <mergeCell ref="BRF196:BRJ196"/>
    <mergeCell ref="BRK196:BRO196"/>
    <mergeCell ref="BPR196:BPV196"/>
    <mergeCell ref="BPW196:BQA196"/>
    <mergeCell ref="BQB196:BQF196"/>
    <mergeCell ref="BQG196:BQK196"/>
    <mergeCell ref="BQL196:BQP196"/>
    <mergeCell ref="BOS196:BOW196"/>
    <mergeCell ref="BOX196:BPB196"/>
    <mergeCell ref="BPC196:BPG196"/>
    <mergeCell ref="BPH196:BPL196"/>
    <mergeCell ref="BPM196:BPQ196"/>
    <mergeCell ref="BNT196:BNX196"/>
    <mergeCell ref="BNY196:BOC196"/>
    <mergeCell ref="BOD196:BOH196"/>
    <mergeCell ref="BOI196:BOM196"/>
    <mergeCell ref="BON196:BOR196"/>
    <mergeCell ref="BMU196:BMY196"/>
    <mergeCell ref="BMZ196:BND196"/>
    <mergeCell ref="BNE196:BNI196"/>
    <mergeCell ref="BNJ196:BNN196"/>
    <mergeCell ref="BNO196:BNS196"/>
    <mergeCell ref="BLV196:BLZ196"/>
    <mergeCell ref="BMA196:BME196"/>
    <mergeCell ref="BMF196:BMJ196"/>
    <mergeCell ref="BMK196:BMO196"/>
    <mergeCell ref="BMP196:BMT196"/>
    <mergeCell ref="BYI196:BYM196"/>
    <mergeCell ref="BYN196:BYR196"/>
    <mergeCell ref="BYS196:BYW196"/>
    <mergeCell ref="BYX196:BZB196"/>
    <mergeCell ref="BZC196:BZG196"/>
    <mergeCell ref="BXJ196:BXN196"/>
    <mergeCell ref="BXO196:BXS196"/>
    <mergeCell ref="BXT196:BXX196"/>
    <mergeCell ref="BXY196:BYC196"/>
    <mergeCell ref="BYD196:BYH196"/>
    <mergeCell ref="BWK196:BWO196"/>
    <mergeCell ref="BWP196:BWT196"/>
    <mergeCell ref="BWU196:BWY196"/>
    <mergeCell ref="BWZ196:BXD196"/>
    <mergeCell ref="BXE196:BXI196"/>
    <mergeCell ref="BVL196:BVP196"/>
    <mergeCell ref="BVQ196:BVU196"/>
    <mergeCell ref="BVV196:BVZ196"/>
    <mergeCell ref="BWA196:BWE196"/>
    <mergeCell ref="BWF196:BWJ196"/>
    <mergeCell ref="BUM196:BUQ196"/>
    <mergeCell ref="BUR196:BUV196"/>
    <mergeCell ref="BUW196:BVA196"/>
    <mergeCell ref="BVB196:BVF196"/>
    <mergeCell ref="BVG196:BVK196"/>
    <mergeCell ref="BTN196:BTR196"/>
    <mergeCell ref="BTS196:BTW196"/>
    <mergeCell ref="BTX196:BUB196"/>
    <mergeCell ref="BUC196:BUG196"/>
    <mergeCell ref="BUH196:BUL196"/>
    <mergeCell ref="BSO196:BSS196"/>
    <mergeCell ref="BST196:BSX196"/>
    <mergeCell ref="BSY196:BTC196"/>
    <mergeCell ref="BTD196:BTH196"/>
    <mergeCell ref="BTI196:BTM196"/>
    <mergeCell ref="CFB196:CFF196"/>
    <mergeCell ref="CFG196:CFK196"/>
    <mergeCell ref="CFL196:CFP196"/>
    <mergeCell ref="CFQ196:CFU196"/>
    <mergeCell ref="CFV196:CFZ196"/>
    <mergeCell ref="CEC196:CEG196"/>
    <mergeCell ref="CEH196:CEL196"/>
    <mergeCell ref="CEM196:CEQ196"/>
    <mergeCell ref="CER196:CEV196"/>
    <mergeCell ref="CEW196:CFA196"/>
    <mergeCell ref="CDD196:CDH196"/>
    <mergeCell ref="CDI196:CDM196"/>
    <mergeCell ref="CDN196:CDR196"/>
    <mergeCell ref="CDS196:CDW196"/>
    <mergeCell ref="CDX196:CEB196"/>
    <mergeCell ref="CCE196:CCI196"/>
    <mergeCell ref="CCJ196:CCN196"/>
    <mergeCell ref="CCO196:CCS196"/>
    <mergeCell ref="CCT196:CCX196"/>
    <mergeCell ref="CCY196:CDC196"/>
    <mergeCell ref="CBF196:CBJ196"/>
    <mergeCell ref="CBK196:CBO196"/>
    <mergeCell ref="CBP196:CBT196"/>
    <mergeCell ref="CBU196:CBY196"/>
    <mergeCell ref="CBZ196:CCD196"/>
    <mergeCell ref="CAG196:CAK196"/>
    <mergeCell ref="CAL196:CAP196"/>
    <mergeCell ref="CAQ196:CAU196"/>
    <mergeCell ref="CAV196:CAZ196"/>
    <mergeCell ref="CBA196:CBE196"/>
    <mergeCell ref="BZH196:BZL196"/>
    <mergeCell ref="BZM196:BZQ196"/>
    <mergeCell ref="BZR196:BZV196"/>
    <mergeCell ref="BZW196:CAA196"/>
    <mergeCell ref="CAB196:CAF196"/>
    <mergeCell ref="CLU196:CLY196"/>
    <mergeCell ref="CLZ196:CMD196"/>
    <mergeCell ref="CME196:CMI196"/>
    <mergeCell ref="CMJ196:CMN196"/>
    <mergeCell ref="CMO196:CMS196"/>
    <mergeCell ref="CKV196:CKZ196"/>
    <mergeCell ref="CLA196:CLE196"/>
    <mergeCell ref="CLF196:CLJ196"/>
    <mergeCell ref="CLK196:CLO196"/>
    <mergeCell ref="CLP196:CLT196"/>
    <mergeCell ref="CJW196:CKA196"/>
    <mergeCell ref="CKB196:CKF196"/>
    <mergeCell ref="CKG196:CKK196"/>
    <mergeCell ref="CKL196:CKP196"/>
    <mergeCell ref="CKQ196:CKU196"/>
    <mergeCell ref="CIX196:CJB196"/>
    <mergeCell ref="CJC196:CJG196"/>
    <mergeCell ref="CJH196:CJL196"/>
    <mergeCell ref="CJM196:CJQ196"/>
    <mergeCell ref="CJR196:CJV196"/>
    <mergeCell ref="CHY196:CIC196"/>
    <mergeCell ref="CID196:CIH196"/>
    <mergeCell ref="CII196:CIM196"/>
    <mergeCell ref="CIN196:CIR196"/>
    <mergeCell ref="CIS196:CIW196"/>
    <mergeCell ref="CGZ196:CHD196"/>
    <mergeCell ref="CHE196:CHI196"/>
    <mergeCell ref="CHJ196:CHN196"/>
    <mergeCell ref="CHO196:CHS196"/>
    <mergeCell ref="CHT196:CHX196"/>
    <mergeCell ref="CGA196:CGE196"/>
    <mergeCell ref="CGF196:CGJ196"/>
    <mergeCell ref="CGK196:CGO196"/>
    <mergeCell ref="CGP196:CGT196"/>
    <mergeCell ref="CGU196:CGY196"/>
    <mergeCell ref="CSN196:CSR196"/>
    <mergeCell ref="CSS196:CSW196"/>
    <mergeCell ref="CSX196:CTB196"/>
    <mergeCell ref="CTC196:CTG196"/>
    <mergeCell ref="CTH196:CTL196"/>
    <mergeCell ref="CRO196:CRS196"/>
    <mergeCell ref="CRT196:CRX196"/>
    <mergeCell ref="CRY196:CSC196"/>
    <mergeCell ref="CSD196:CSH196"/>
    <mergeCell ref="CSI196:CSM196"/>
    <mergeCell ref="CQP196:CQT196"/>
    <mergeCell ref="CQU196:CQY196"/>
    <mergeCell ref="CQZ196:CRD196"/>
    <mergeCell ref="CRE196:CRI196"/>
    <mergeCell ref="CRJ196:CRN196"/>
    <mergeCell ref="CPQ196:CPU196"/>
    <mergeCell ref="CPV196:CPZ196"/>
    <mergeCell ref="CQA196:CQE196"/>
    <mergeCell ref="CQF196:CQJ196"/>
    <mergeCell ref="CQK196:CQO196"/>
    <mergeCell ref="COR196:COV196"/>
    <mergeCell ref="COW196:CPA196"/>
    <mergeCell ref="CPB196:CPF196"/>
    <mergeCell ref="CPG196:CPK196"/>
    <mergeCell ref="CPL196:CPP196"/>
    <mergeCell ref="CNS196:CNW196"/>
    <mergeCell ref="CNX196:COB196"/>
    <mergeCell ref="COC196:COG196"/>
    <mergeCell ref="COH196:COL196"/>
    <mergeCell ref="COM196:COQ196"/>
    <mergeCell ref="CMT196:CMX196"/>
    <mergeCell ref="CMY196:CNC196"/>
    <mergeCell ref="CND196:CNH196"/>
    <mergeCell ref="CNI196:CNM196"/>
    <mergeCell ref="CNN196:CNR196"/>
    <mergeCell ref="CZG196:CZK196"/>
    <mergeCell ref="CZL196:CZP196"/>
    <mergeCell ref="CZQ196:CZU196"/>
    <mergeCell ref="CZV196:CZZ196"/>
    <mergeCell ref="DAA196:DAE196"/>
    <mergeCell ref="CYH196:CYL196"/>
    <mergeCell ref="CYM196:CYQ196"/>
    <mergeCell ref="CYR196:CYV196"/>
    <mergeCell ref="CYW196:CZA196"/>
    <mergeCell ref="CZB196:CZF196"/>
    <mergeCell ref="CXI196:CXM196"/>
    <mergeCell ref="CXN196:CXR196"/>
    <mergeCell ref="CXS196:CXW196"/>
    <mergeCell ref="CXX196:CYB196"/>
    <mergeCell ref="CYC196:CYG196"/>
    <mergeCell ref="CWJ196:CWN196"/>
    <mergeCell ref="CWO196:CWS196"/>
    <mergeCell ref="CWT196:CWX196"/>
    <mergeCell ref="CWY196:CXC196"/>
    <mergeCell ref="CXD196:CXH196"/>
    <mergeCell ref="CVK196:CVO196"/>
    <mergeCell ref="CVP196:CVT196"/>
    <mergeCell ref="CVU196:CVY196"/>
    <mergeCell ref="CVZ196:CWD196"/>
    <mergeCell ref="CWE196:CWI196"/>
    <mergeCell ref="CUL196:CUP196"/>
    <mergeCell ref="CUQ196:CUU196"/>
    <mergeCell ref="CUV196:CUZ196"/>
    <mergeCell ref="CVA196:CVE196"/>
    <mergeCell ref="CVF196:CVJ196"/>
    <mergeCell ref="CTM196:CTQ196"/>
    <mergeCell ref="CTR196:CTV196"/>
    <mergeCell ref="CTW196:CUA196"/>
    <mergeCell ref="CUB196:CUF196"/>
    <mergeCell ref="CUG196:CUK196"/>
    <mergeCell ref="DFZ196:DGD196"/>
    <mergeCell ref="DGE196:DGI196"/>
    <mergeCell ref="DGJ196:DGN196"/>
    <mergeCell ref="DGO196:DGS196"/>
    <mergeCell ref="DGT196:DGX196"/>
    <mergeCell ref="DFA196:DFE196"/>
    <mergeCell ref="DFF196:DFJ196"/>
    <mergeCell ref="DFK196:DFO196"/>
    <mergeCell ref="DFP196:DFT196"/>
    <mergeCell ref="DFU196:DFY196"/>
    <mergeCell ref="DEB196:DEF196"/>
    <mergeCell ref="DEG196:DEK196"/>
    <mergeCell ref="DEL196:DEP196"/>
    <mergeCell ref="DEQ196:DEU196"/>
    <mergeCell ref="DEV196:DEZ196"/>
    <mergeCell ref="DDC196:DDG196"/>
    <mergeCell ref="DDH196:DDL196"/>
    <mergeCell ref="DDM196:DDQ196"/>
    <mergeCell ref="DDR196:DDV196"/>
    <mergeCell ref="DDW196:DEA196"/>
    <mergeCell ref="DCD196:DCH196"/>
    <mergeCell ref="DCI196:DCM196"/>
    <mergeCell ref="DCN196:DCR196"/>
    <mergeCell ref="DCS196:DCW196"/>
    <mergeCell ref="DCX196:DDB196"/>
    <mergeCell ref="DBE196:DBI196"/>
    <mergeCell ref="DBJ196:DBN196"/>
    <mergeCell ref="DBO196:DBS196"/>
    <mergeCell ref="DBT196:DBX196"/>
    <mergeCell ref="DBY196:DCC196"/>
    <mergeCell ref="DAF196:DAJ196"/>
    <mergeCell ref="DAK196:DAO196"/>
    <mergeCell ref="DAP196:DAT196"/>
    <mergeCell ref="DAU196:DAY196"/>
    <mergeCell ref="DAZ196:DBD196"/>
    <mergeCell ref="DMS196:DMW196"/>
    <mergeCell ref="DMX196:DNB196"/>
    <mergeCell ref="DNC196:DNG196"/>
    <mergeCell ref="DNH196:DNL196"/>
    <mergeCell ref="DNM196:DNQ196"/>
    <mergeCell ref="DLT196:DLX196"/>
    <mergeCell ref="DLY196:DMC196"/>
    <mergeCell ref="DMD196:DMH196"/>
    <mergeCell ref="DMI196:DMM196"/>
    <mergeCell ref="DMN196:DMR196"/>
    <mergeCell ref="DKU196:DKY196"/>
    <mergeCell ref="DKZ196:DLD196"/>
    <mergeCell ref="DLE196:DLI196"/>
    <mergeCell ref="DLJ196:DLN196"/>
    <mergeCell ref="DLO196:DLS196"/>
    <mergeCell ref="DJV196:DJZ196"/>
    <mergeCell ref="DKA196:DKE196"/>
    <mergeCell ref="DKF196:DKJ196"/>
    <mergeCell ref="DKK196:DKO196"/>
    <mergeCell ref="DKP196:DKT196"/>
    <mergeCell ref="DIW196:DJA196"/>
    <mergeCell ref="DJB196:DJF196"/>
    <mergeCell ref="DJG196:DJK196"/>
    <mergeCell ref="DJL196:DJP196"/>
    <mergeCell ref="DJQ196:DJU196"/>
    <mergeCell ref="DHX196:DIB196"/>
    <mergeCell ref="DIC196:DIG196"/>
    <mergeCell ref="DIH196:DIL196"/>
    <mergeCell ref="DIM196:DIQ196"/>
    <mergeCell ref="DIR196:DIV196"/>
    <mergeCell ref="DGY196:DHC196"/>
    <mergeCell ref="DHD196:DHH196"/>
    <mergeCell ref="DHI196:DHM196"/>
    <mergeCell ref="DHN196:DHR196"/>
    <mergeCell ref="DHS196:DHW196"/>
    <mergeCell ref="DTL196:DTP196"/>
    <mergeCell ref="DTQ196:DTU196"/>
    <mergeCell ref="DTV196:DTZ196"/>
    <mergeCell ref="DUA196:DUE196"/>
    <mergeCell ref="DUF196:DUJ196"/>
    <mergeCell ref="DSM196:DSQ196"/>
    <mergeCell ref="DSR196:DSV196"/>
    <mergeCell ref="DSW196:DTA196"/>
    <mergeCell ref="DTB196:DTF196"/>
    <mergeCell ref="DTG196:DTK196"/>
    <mergeCell ref="DRN196:DRR196"/>
    <mergeCell ref="DRS196:DRW196"/>
    <mergeCell ref="DRX196:DSB196"/>
    <mergeCell ref="DSC196:DSG196"/>
    <mergeCell ref="DSH196:DSL196"/>
    <mergeCell ref="DQO196:DQS196"/>
    <mergeCell ref="DQT196:DQX196"/>
    <mergeCell ref="DQY196:DRC196"/>
    <mergeCell ref="DRD196:DRH196"/>
    <mergeCell ref="DRI196:DRM196"/>
    <mergeCell ref="DPP196:DPT196"/>
    <mergeCell ref="DPU196:DPY196"/>
    <mergeCell ref="DPZ196:DQD196"/>
    <mergeCell ref="DQE196:DQI196"/>
    <mergeCell ref="DQJ196:DQN196"/>
    <mergeCell ref="DOQ196:DOU196"/>
    <mergeCell ref="DOV196:DOZ196"/>
    <mergeCell ref="DPA196:DPE196"/>
    <mergeCell ref="DPF196:DPJ196"/>
    <mergeCell ref="DPK196:DPO196"/>
    <mergeCell ref="DNR196:DNV196"/>
    <mergeCell ref="DNW196:DOA196"/>
    <mergeCell ref="DOB196:DOF196"/>
    <mergeCell ref="DOG196:DOK196"/>
    <mergeCell ref="DOL196:DOP196"/>
    <mergeCell ref="EAE196:EAI196"/>
    <mergeCell ref="EAJ196:EAN196"/>
    <mergeCell ref="EAO196:EAS196"/>
    <mergeCell ref="EAT196:EAX196"/>
    <mergeCell ref="EAY196:EBC196"/>
    <mergeCell ref="DZF196:DZJ196"/>
    <mergeCell ref="DZK196:DZO196"/>
    <mergeCell ref="DZP196:DZT196"/>
    <mergeCell ref="DZU196:DZY196"/>
    <mergeCell ref="DZZ196:EAD196"/>
    <mergeCell ref="DYG196:DYK196"/>
    <mergeCell ref="DYL196:DYP196"/>
    <mergeCell ref="DYQ196:DYU196"/>
    <mergeCell ref="DYV196:DYZ196"/>
    <mergeCell ref="DZA196:DZE196"/>
    <mergeCell ref="DXH196:DXL196"/>
    <mergeCell ref="DXM196:DXQ196"/>
    <mergeCell ref="DXR196:DXV196"/>
    <mergeCell ref="DXW196:DYA196"/>
    <mergeCell ref="DYB196:DYF196"/>
    <mergeCell ref="DWI196:DWM196"/>
    <mergeCell ref="DWN196:DWR196"/>
    <mergeCell ref="DWS196:DWW196"/>
    <mergeCell ref="DWX196:DXB196"/>
    <mergeCell ref="DXC196:DXG196"/>
    <mergeCell ref="DVJ196:DVN196"/>
    <mergeCell ref="DVO196:DVS196"/>
    <mergeCell ref="DVT196:DVX196"/>
    <mergeCell ref="DVY196:DWC196"/>
    <mergeCell ref="DWD196:DWH196"/>
    <mergeCell ref="DUK196:DUO196"/>
    <mergeCell ref="DUP196:DUT196"/>
    <mergeCell ref="DUU196:DUY196"/>
    <mergeCell ref="DUZ196:DVD196"/>
    <mergeCell ref="DVE196:DVI196"/>
    <mergeCell ref="EGX196:EHB196"/>
    <mergeCell ref="EHC196:EHG196"/>
    <mergeCell ref="EHH196:EHL196"/>
    <mergeCell ref="EHM196:EHQ196"/>
    <mergeCell ref="EHR196:EHV196"/>
    <mergeCell ref="EFY196:EGC196"/>
    <mergeCell ref="EGD196:EGH196"/>
    <mergeCell ref="EGI196:EGM196"/>
    <mergeCell ref="EGN196:EGR196"/>
    <mergeCell ref="EGS196:EGW196"/>
    <mergeCell ref="EEZ196:EFD196"/>
    <mergeCell ref="EFE196:EFI196"/>
    <mergeCell ref="EFJ196:EFN196"/>
    <mergeCell ref="EFO196:EFS196"/>
    <mergeCell ref="EFT196:EFX196"/>
    <mergeCell ref="EEA196:EEE196"/>
    <mergeCell ref="EEF196:EEJ196"/>
    <mergeCell ref="EEK196:EEO196"/>
    <mergeCell ref="EEP196:EET196"/>
    <mergeCell ref="EEU196:EEY196"/>
    <mergeCell ref="EDB196:EDF196"/>
    <mergeCell ref="EDG196:EDK196"/>
    <mergeCell ref="EDL196:EDP196"/>
    <mergeCell ref="EDQ196:EDU196"/>
    <mergeCell ref="EDV196:EDZ196"/>
    <mergeCell ref="ECC196:ECG196"/>
    <mergeCell ref="ECH196:ECL196"/>
    <mergeCell ref="ECM196:ECQ196"/>
    <mergeCell ref="ECR196:ECV196"/>
    <mergeCell ref="ECW196:EDA196"/>
    <mergeCell ref="EBD196:EBH196"/>
    <mergeCell ref="EBI196:EBM196"/>
    <mergeCell ref="EBN196:EBR196"/>
    <mergeCell ref="EBS196:EBW196"/>
    <mergeCell ref="EBX196:ECB196"/>
    <mergeCell ref="ENQ196:ENU196"/>
    <mergeCell ref="ENV196:ENZ196"/>
    <mergeCell ref="EOA196:EOE196"/>
    <mergeCell ref="EOF196:EOJ196"/>
    <mergeCell ref="EOK196:EOO196"/>
    <mergeCell ref="EMR196:EMV196"/>
    <mergeCell ref="EMW196:ENA196"/>
    <mergeCell ref="ENB196:ENF196"/>
    <mergeCell ref="ENG196:ENK196"/>
    <mergeCell ref="ENL196:ENP196"/>
    <mergeCell ref="ELS196:ELW196"/>
    <mergeCell ref="ELX196:EMB196"/>
    <mergeCell ref="EMC196:EMG196"/>
    <mergeCell ref="EMH196:EML196"/>
    <mergeCell ref="EMM196:EMQ196"/>
    <mergeCell ref="EKT196:EKX196"/>
    <mergeCell ref="EKY196:ELC196"/>
    <mergeCell ref="ELD196:ELH196"/>
    <mergeCell ref="ELI196:ELM196"/>
    <mergeCell ref="ELN196:ELR196"/>
    <mergeCell ref="EJU196:EJY196"/>
    <mergeCell ref="EJZ196:EKD196"/>
    <mergeCell ref="EKE196:EKI196"/>
    <mergeCell ref="EKJ196:EKN196"/>
    <mergeCell ref="EKO196:EKS196"/>
    <mergeCell ref="EIV196:EIZ196"/>
    <mergeCell ref="EJA196:EJE196"/>
    <mergeCell ref="EJF196:EJJ196"/>
    <mergeCell ref="EJK196:EJO196"/>
    <mergeCell ref="EJP196:EJT196"/>
    <mergeCell ref="EHW196:EIA196"/>
    <mergeCell ref="EIB196:EIF196"/>
    <mergeCell ref="EIG196:EIK196"/>
    <mergeCell ref="EIL196:EIP196"/>
    <mergeCell ref="EIQ196:EIU196"/>
    <mergeCell ref="EUJ196:EUN196"/>
    <mergeCell ref="EUO196:EUS196"/>
    <mergeCell ref="EUT196:EUX196"/>
    <mergeCell ref="EUY196:EVC196"/>
    <mergeCell ref="EVD196:EVH196"/>
    <mergeCell ref="ETK196:ETO196"/>
    <mergeCell ref="ETP196:ETT196"/>
    <mergeCell ref="ETU196:ETY196"/>
    <mergeCell ref="ETZ196:EUD196"/>
    <mergeCell ref="EUE196:EUI196"/>
    <mergeCell ref="ESL196:ESP196"/>
    <mergeCell ref="ESQ196:ESU196"/>
    <mergeCell ref="ESV196:ESZ196"/>
    <mergeCell ref="ETA196:ETE196"/>
    <mergeCell ref="ETF196:ETJ196"/>
    <mergeCell ref="ERM196:ERQ196"/>
    <mergeCell ref="ERR196:ERV196"/>
    <mergeCell ref="ERW196:ESA196"/>
    <mergeCell ref="ESB196:ESF196"/>
    <mergeCell ref="ESG196:ESK196"/>
    <mergeCell ref="EQN196:EQR196"/>
    <mergeCell ref="EQS196:EQW196"/>
    <mergeCell ref="EQX196:ERB196"/>
    <mergeCell ref="ERC196:ERG196"/>
    <mergeCell ref="ERH196:ERL196"/>
    <mergeCell ref="EPO196:EPS196"/>
    <mergeCell ref="EPT196:EPX196"/>
    <mergeCell ref="EPY196:EQC196"/>
    <mergeCell ref="EQD196:EQH196"/>
    <mergeCell ref="EQI196:EQM196"/>
    <mergeCell ref="EOP196:EOT196"/>
    <mergeCell ref="EOU196:EOY196"/>
    <mergeCell ref="EOZ196:EPD196"/>
    <mergeCell ref="EPE196:EPI196"/>
    <mergeCell ref="EPJ196:EPN196"/>
    <mergeCell ref="FBC196:FBG196"/>
    <mergeCell ref="FBH196:FBL196"/>
    <mergeCell ref="FBM196:FBQ196"/>
    <mergeCell ref="FBR196:FBV196"/>
    <mergeCell ref="FBW196:FCA196"/>
    <mergeCell ref="FAD196:FAH196"/>
    <mergeCell ref="FAI196:FAM196"/>
    <mergeCell ref="FAN196:FAR196"/>
    <mergeCell ref="FAS196:FAW196"/>
    <mergeCell ref="FAX196:FBB196"/>
    <mergeCell ref="EZE196:EZI196"/>
    <mergeCell ref="EZJ196:EZN196"/>
    <mergeCell ref="EZO196:EZS196"/>
    <mergeCell ref="EZT196:EZX196"/>
    <mergeCell ref="EZY196:FAC196"/>
    <mergeCell ref="EYF196:EYJ196"/>
    <mergeCell ref="EYK196:EYO196"/>
    <mergeCell ref="EYP196:EYT196"/>
    <mergeCell ref="EYU196:EYY196"/>
    <mergeCell ref="EYZ196:EZD196"/>
    <mergeCell ref="EXG196:EXK196"/>
    <mergeCell ref="EXL196:EXP196"/>
    <mergeCell ref="EXQ196:EXU196"/>
    <mergeCell ref="EXV196:EXZ196"/>
    <mergeCell ref="EYA196:EYE196"/>
    <mergeCell ref="EWH196:EWL196"/>
    <mergeCell ref="EWM196:EWQ196"/>
    <mergeCell ref="EWR196:EWV196"/>
    <mergeCell ref="EWW196:EXA196"/>
    <mergeCell ref="EXB196:EXF196"/>
    <mergeCell ref="EVI196:EVM196"/>
    <mergeCell ref="EVN196:EVR196"/>
    <mergeCell ref="EVS196:EVW196"/>
    <mergeCell ref="EVX196:EWB196"/>
    <mergeCell ref="EWC196:EWG196"/>
    <mergeCell ref="FHV196:FHZ196"/>
    <mergeCell ref="FIA196:FIE196"/>
    <mergeCell ref="FIF196:FIJ196"/>
    <mergeCell ref="FIK196:FIO196"/>
    <mergeCell ref="FIP196:FIT196"/>
    <mergeCell ref="FGW196:FHA196"/>
    <mergeCell ref="FHB196:FHF196"/>
    <mergeCell ref="FHG196:FHK196"/>
    <mergeCell ref="FHL196:FHP196"/>
    <mergeCell ref="FHQ196:FHU196"/>
    <mergeCell ref="FFX196:FGB196"/>
    <mergeCell ref="FGC196:FGG196"/>
    <mergeCell ref="FGH196:FGL196"/>
    <mergeCell ref="FGM196:FGQ196"/>
    <mergeCell ref="FGR196:FGV196"/>
    <mergeCell ref="FEY196:FFC196"/>
    <mergeCell ref="FFD196:FFH196"/>
    <mergeCell ref="FFI196:FFM196"/>
    <mergeCell ref="FFN196:FFR196"/>
    <mergeCell ref="FFS196:FFW196"/>
    <mergeCell ref="FDZ196:FED196"/>
    <mergeCell ref="FEE196:FEI196"/>
    <mergeCell ref="FEJ196:FEN196"/>
    <mergeCell ref="FEO196:FES196"/>
    <mergeCell ref="FET196:FEX196"/>
    <mergeCell ref="FDA196:FDE196"/>
    <mergeCell ref="FDF196:FDJ196"/>
    <mergeCell ref="FDK196:FDO196"/>
    <mergeCell ref="FDP196:FDT196"/>
    <mergeCell ref="FDU196:FDY196"/>
    <mergeCell ref="FCB196:FCF196"/>
    <mergeCell ref="FCG196:FCK196"/>
    <mergeCell ref="FCL196:FCP196"/>
    <mergeCell ref="FCQ196:FCU196"/>
    <mergeCell ref="FCV196:FCZ196"/>
    <mergeCell ref="FOO196:FOS196"/>
    <mergeCell ref="FOT196:FOX196"/>
    <mergeCell ref="FOY196:FPC196"/>
    <mergeCell ref="FPD196:FPH196"/>
    <mergeCell ref="FPI196:FPM196"/>
    <mergeCell ref="FNP196:FNT196"/>
    <mergeCell ref="FNU196:FNY196"/>
    <mergeCell ref="FNZ196:FOD196"/>
    <mergeCell ref="FOE196:FOI196"/>
    <mergeCell ref="FOJ196:FON196"/>
    <mergeCell ref="FMQ196:FMU196"/>
    <mergeCell ref="FMV196:FMZ196"/>
    <mergeCell ref="FNA196:FNE196"/>
    <mergeCell ref="FNF196:FNJ196"/>
    <mergeCell ref="FNK196:FNO196"/>
    <mergeCell ref="FLR196:FLV196"/>
    <mergeCell ref="FLW196:FMA196"/>
    <mergeCell ref="FMB196:FMF196"/>
    <mergeCell ref="FMG196:FMK196"/>
    <mergeCell ref="FML196:FMP196"/>
    <mergeCell ref="FKS196:FKW196"/>
    <mergeCell ref="FKX196:FLB196"/>
    <mergeCell ref="FLC196:FLG196"/>
    <mergeCell ref="FLH196:FLL196"/>
    <mergeCell ref="FLM196:FLQ196"/>
    <mergeCell ref="FJT196:FJX196"/>
    <mergeCell ref="FJY196:FKC196"/>
    <mergeCell ref="FKD196:FKH196"/>
    <mergeCell ref="FKI196:FKM196"/>
    <mergeCell ref="FKN196:FKR196"/>
    <mergeCell ref="FIU196:FIY196"/>
    <mergeCell ref="FIZ196:FJD196"/>
    <mergeCell ref="FJE196:FJI196"/>
    <mergeCell ref="FJJ196:FJN196"/>
    <mergeCell ref="FJO196:FJS196"/>
    <mergeCell ref="FVH196:FVL196"/>
    <mergeCell ref="FVM196:FVQ196"/>
    <mergeCell ref="FVR196:FVV196"/>
    <mergeCell ref="FVW196:FWA196"/>
    <mergeCell ref="FWB196:FWF196"/>
    <mergeCell ref="FUI196:FUM196"/>
    <mergeCell ref="FUN196:FUR196"/>
    <mergeCell ref="FUS196:FUW196"/>
    <mergeCell ref="FUX196:FVB196"/>
    <mergeCell ref="FVC196:FVG196"/>
    <mergeCell ref="FTJ196:FTN196"/>
    <mergeCell ref="FTO196:FTS196"/>
    <mergeCell ref="FTT196:FTX196"/>
    <mergeCell ref="FTY196:FUC196"/>
    <mergeCell ref="FUD196:FUH196"/>
    <mergeCell ref="FSK196:FSO196"/>
    <mergeCell ref="FSP196:FST196"/>
    <mergeCell ref="FSU196:FSY196"/>
    <mergeCell ref="FSZ196:FTD196"/>
    <mergeCell ref="FTE196:FTI196"/>
    <mergeCell ref="FRL196:FRP196"/>
    <mergeCell ref="FRQ196:FRU196"/>
    <mergeCell ref="FRV196:FRZ196"/>
    <mergeCell ref="FSA196:FSE196"/>
    <mergeCell ref="FSF196:FSJ196"/>
    <mergeCell ref="FQM196:FQQ196"/>
    <mergeCell ref="FQR196:FQV196"/>
    <mergeCell ref="FQW196:FRA196"/>
    <mergeCell ref="FRB196:FRF196"/>
    <mergeCell ref="FRG196:FRK196"/>
    <mergeCell ref="FPN196:FPR196"/>
    <mergeCell ref="FPS196:FPW196"/>
    <mergeCell ref="FPX196:FQB196"/>
    <mergeCell ref="FQC196:FQG196"/>
    <mergeCell ref="FQH196:FQL196"/>
    <mergeCell ref="GCA196:GCE196"/>
    <mergeCell ref="GCF196:GCJ196"/>
    <mergeCell ref="GCK196:GCO196"/>
    <mergeCell ref="GCP196:GCT196"/>
    <mergeCell ref="GCU196:GCY196"/>
    <mergeCell ref="GBB196:GBF196"/>
    <mergeCell ref="GBG196:GBK196"/>
    <mergeCell ref="GBL196:GBP196"/>
    <mergeCell ref="GBQ196:GBU196"/>
    <mergeCell ref="GBV196:GBZ196"/>
    <mergeCell ref="GAC196:GAG196"/>
    <mergeCell ref="GAH196:GAL196"/>
    <mergeCell ref="GAM196:GAQ196"/>
    <mergeCell ref="GAR196:GAV196"/>
    <mergeCell ref="GAW196:GBA196"/>
    <mergeCell ref="FZD196:FZH196"/>
    <mergeCell ref="FZI196:FZM196"/>
    <mergeCell ref="FZN196:FZR196"/>
    <mergeCell ref="FZS196:FZW196"/>
    <mergeCell ref="FZX196:GAB196"/>
    <mergeCell ref="FYE196:FYI196"/>
    <mergeCell ref="FYJ196:FYN196"/>
    <mergeCell ref="FYO196:FYS196"/>
    <mergeCell ref="FYT196:FYX196"/>
    <mergeCell ref="FYY196:FZC196"/>
    <mergeCell ref="FXF196:FXJ196"/>
    <mergeCell ref="FXK196:FXO196"/>
    <mergeCell ref="FXP196:FXT196"/>
    <mergeCell ref="FXU196:FXY196"/>
    <mergeCell ref="FXZ196:FYD196"/>
    <mergeCell ref="FWG196:FWK196"/>
    <mergeCell ref="FWL196:FWP196"/>
    <mergeCell ref="FWQ196:FWU196"/>
    <mergeCell ref="FWV196:FWZ196"/>
    <mergeCell ref="FXA196:FXE196"/>
    <mergeCell ref="GIT196:GIX196"/>
    <mergeCell ref="GIY196:GJC196"/>
    <mergeCell ref="GJD196:GJH196"/>
    <mergeCell ref="GJI196:GJM196"/>
    <mergeCell ref="GJN196:GJR196"/>
    <mergeCell ref="GHU196:GHY196"/>
    <mergeCell ref="GHZ196:GID196"/>
    <mergeCell ref="GIE196:GII196"/>
    <mergeCell ref="GIJ196:GIN196"/>
    <mergeCell ref="GIO196:GIS196"/>
    <mergeCell ref="GGV196:GGZ196"/>
    <mergeCell ref="GHA196:GHE196"/>
    <mergeCell ref="GHF196:GHJ196"/>
    <mergeCell ref="GHK196:GHO196"/>
    <mergeCell ref="GHP196:GHT196"/>
    <mergeCell ref="GFW196:GGA196"/>
    <mergeCell ref="GGB196:GGF196"/>
    <mergeCell ref="GGG196:GGK196"/>
    <mergeCell ref="GGL196:GGP196"/>
    <mergeCell ref="GGQ196:GGU196"/>
    <mergeCell ref="GEX196:GFB196"/>
    <mergeCell ref="GFC196:GFG196"/>
    <mergeCell ref="GFH196:GFL196"/>
    <mergeCell ref="GFM196:GFQ196"/>
    <mergeCell ref="GFR196:GFV196"/>
    <mergeCell ref="GDY196:GEC196"/>
    <mergeCell ref="GED196:GEH196"/>
    <mergeCell ref="GEI196:GEM196"/>
    <mergeCell ref="GEN196:GER196"/>
    <mergeCell ref="GES196:GEW196"/>
    <mergeCell ref="GCZ196:GDD196"/>
    <mergeCell ref="GDE196:GDI196"/>
    <mergeCell ref="GDJ196:GDN196"/>
    <mergeCell ref="GDO196:GDS196"/>
    <mergeCell ref="GDT196:GDX196"/>
    <mergeCell ref="GPM196:GPQ196"/>
    <mergeCell ref="GPR196:GPV196"/>
    <mergeCell ref="GPW196:GQA196"/>
    <mergeCell ref="GQB196:GQF196"/>
    <mergeCell ref="GQG196:GQK196"/>
    <mergeCell ref="GON196:GOR196"/>
    <mergeCell ref="GOS196:GOW196"/>
    <mergeCell ref="GOX196:GPB196"/>
    <mergeCell ref="GPC196:GPG196"/>
    <mergeCell ref="GPH196:GPL196"/>
    <mergeCell ref="GNO196:GNS196"/>
    <mergeCell ref="GNT196:GNX196"/>
    <mergeCell ref="GNY196:GOC196"/>
    <mergeCell ref="GOD196:GOH196"/>
    <mergeCell ref="GOI196:GOM196"/>
    <mergeCell ref="GMP196:GMT196"/>
    <mergeCell ref="GMU196:GMY196"/>
    <mergeCell ref="GMZ196:GND196"/>
    <mergeCell ref="GNE196:GNI196"/>
    <mergeCell ref="GNJ196:GNN196"/>
    <mergeCell ref="GLQ196:GLU196"/>
    <mergeCell ref="GLV196:GLZ196"/>
    <mergeCell ref="GMA196:GME196"/>
    <mergeCell ref="GMF196:GMJ196"/>
    <mergeCell ref="GMK196:GMO196"/>
    <mergeCell ref="GKR196:GKV196"/>
    <mergeCell ref="GKW196:GLA196"/>
    <mergeCell ref="GLB196:GLF196"/>
    <mergeCell ref="GLG196:GLK196"/>
    <mergeCell ref="GLL196:GLP196"/>
    <mergeCell ref="GJS196:GJW196"/>
    <mergeCell ref="GJX196:GKB196"/>
    <mergeCell ref="GKC196:GKG196"/>
    <mergeCell ref="GKH196:GKL196"/>
    <mergeCell ref="GKM196:GKQ196"/>
    <mergeCell ref="GWF196:GWJ196"/>
    <mergeCell ref="GWK196:GWO196"/>
    <mergeCell ref="GWP196:GWT196"/>
    <mergeCell ref="GWU196:GWY196"/>
    <mergeCell ref="GWZ196:GXD196"/>
    <mergeCell ref="GVG196:GVK196"/>
    <mergeCell ref="GVL196:GVP196"/>
    <mergeCell ref="GVQ196:GVU196"/>
    <mergeCell ref="GVV196:GVZ196"/>
    <mergeCell ref="GWA196:GWE196"/>
    <mergeCell ref="GUH196:GUL196"/>
    <mergeCell ref="GUM196:GUQ196"/>
    <mergeCell ref="GUR196:GUV196"/>
    <mergeCell ref="GUW196:GVA196"/>
    <mergeCell ref="GVB196:GVF196"/>
    <mergeCell ref="GTI196:GTM196"/>
    <mergeCell ref="GTN196:GTR196"/>
    <mergeCell ref="GTS196:GTW196"/>
    <mergeCell ref="GTX196:GUB196"/>
    <mergeCell ref="GUC196:GUG196"/>
    <mergeCell ref="GSJ196:GSN196"/>
    <mergeCell ref="GSO196:GSS196"/>
    <mergeCell ref="GST196:GSX196"/>
    <mergeCell ref="GSY196:GTC196"/>
    <mergeCell ref="GTD196:GTH196"/>
    <mergeCell ref="GRK196:GRO196"/>
    <mergeCell ref="GRP196:GRT196"/>
    <mergeCell ref="GRU196:GRY196"/>
    <mergeCell ref="GRZ196:GSD196"/>
    <mergeCell ref="GSE196:GSI196"/>
    <mergeCell ref="GQL196:GQP196"/>
    <mergeCell ref="GQQ196:GQU196"/>
    <mergeCell ref="GQV196:GQZ196"/>
    <mergeCell ref="GRA196:GRE196"/>
    <mergeCell ref="GRF196:GRJ196"/>
    <mergeCell ref="HCY196:HDC196"/>
    <mergeCell ref="HDD196:HDH196"/>
    <mergeCell ref="HDI196:HDM196"/>
    <mergeCell ref="HDN196:HDR196"/>
    <mergeCell ref="HDS196:HDW196"/>
    <mergeCell ref="HBZ196:HCD196"/>
    <mergeCell ref="HCE196:HCI196"/>
    <mergeCell ref="HCJ196:HCN196"/>
    <mergeCell ref="HCO196:HCS196"/>
    <mergeCell ref="HCT196:HCX196"/>
    <mergeCell ref="HBA196:HBE196"/>
    <mergeCell ref="HBF196:HBJ196"/>
    <mergeCell ref="HBK196:HBO196"/>
    <mergeCell ref="HBP196:HBT196"/>
    <mergeCell ref="HBU196:HBY196"/>
    <mergeCell ref="HAB196:HAF196"/>
    <mergeCell ref="HAG196:HAK196"/>
    <mergeCell ref="HAL196:HAP196"/>
    <mergeCell ref="HAQ196:HAU196"/>
    <mergeCell ref="HAV196:HAZ196"/>
    <mergeCell ref="GZC196:GZG196"/>
    <mergeCell ref="GZH196:GZL196"/>
    <mergeCell ref="GZM196:GZQ196"/>
    <mergeCell ref="GZR196:GZV196"/>
    <mergeCell ref="GZW196:HAA196"/>
    <mergeCell ref="GYD196:GYH196"/>
    <mergeCell ref="GYI196:GYM196"/>
    <mergeCell ref="GYN196:GYR196"/>
    <mergeCell ref="GYS196:GYW196"/>
    <mergeCell ref="GYX196:GZB196"/>
    <mergeCell ref="GXE196:GXI196"/>
    <mergeCell ref="GXJ196:GXN196"/>
    <mergeCell ref="GXO196:GXS196"/>
    <mergeCell ref="GXT196:GXX196"/>
    <mergeCell ref="GXY196:GYC196"/>
    <mergeCell ref="HJR196:HJV196"/>
    <mergeCell ref="HJW196:HKA196"/>
    <mergeCell ref="HKB196:HKF196"/>
    <mergeCell ref="HKG196:HKK196"/>
    <mergeCell ref="HKL196:HKP196"/>
    <mergeCell ref="HIS196:HIW196"/>
    <mergeCell ref="HIX196:HJB196"/>
    <mergeCell ref="HJC196:HJG196"/>
    <mergeCell ref="HJH196:HJL196"/>
    <mergeCell ref="HJM196:HJQ196"/>
    <mergeCell ref="HHT196:HHX196"/>
    <mergeCell ref="HHY196:HIC196"/>
    <mergeCell ref="HID196:HIH196"/>
    <mergeCell ref="HII196:HIM196"/>
    <mergeCell ref="HIN196:HIR196"/>
    <mergeCell ref="HGU196:HGY196"/>
    <mergeCell ref="HGZ196:HHD196"/>
    <mergeCell ref="HHE196:HHI196"/>
    <mergeCell ref="HHJ196:HHN196"/>
    <mergeCell ref="HHO196:HHS196"/>
    <mergeCell ref="HFV196:HFZ196"/>
    <mergeCell ref="HGA196:HGE196"/>
    <mergeCell ref="HGF196:HGJ196"/>
    <mergeCell ref="HGK196:HGO196"/>
    <mergeCell ref="HGP196:HGT196"/>
    <mergeCell ref="HEW196:HFA196"/>
    <mergeCell ref="HFB196:HFF196"/>
    <mergeCell ref="HFG196:HFK196"/>
    <mergeCell ref="HFL196:HFP196"/>
    <mergeCell ref="HFQ196:HFU196"/>
    <mergeCell ref="HDX196:HEB196"/>
    <mergeCell ref="HEC196:HEG196"/>
    <mergeCell ref="HEH196:HEL196"/>
    <mergeCell ref="HEM196:HEQ196"/>
    <mergeCell ref="HER196:HEV196"/>
    <mergeCell ref="HQK196:HQO196"/>
    <mergeCell ref="HQP196:HQT196"/>
    <mergeCell ref="HQU196:HQY196"/>
    <mergeCell ref="HQZ196:HRD196"/>
    <mergeCell ref="HRE196:HRI196"/>
    <mergeCell ref="HPL196:HPP196"/>
    <mergeCell ref="HPQ196:HPU196"/>
    <mergeCell ref="HPV196:HPZ196"/>
    <mergeCell ref="HQA196:HQE196"/>
    <mergeCell ref="HQF196:HQJ196"/>
    <mergeCell ref="HOM196:HOQ196"/>
    <mergeCell ref="HOR196:HOV196"/>
    <mergeCell ref="HOW196:HPA196"/>
    <mergeCell ref="HPB196:HPF196"/>
    <mergeCell ref="HPG196:HPK196"/>
    <mergeCell ref="HNN196:HNR196"/>
    <mergeCell ref="HNS196:HNW196"/>
    <mergeCell ref="HNX196:HOB196"/>
    <mergeCell ref="HOC196:HOG196"/>
    <mergeCell ref="HOH196:HOL196"/>
    <mergeCell ref="HMO196:HMS196"/>
    <mergeCell ref="HMT196:HMX196"/>
    <mergeCell ref="HMY196:HNC196"/>
    <mergeCell ref="HND196:HNH196"/>
    <mergeCell ref="HNI196:HNM196"/>
    <mergeCell ref="HLP196:HLT196"/>
    <mergeCell ref="HLU196:HLY196"/>
    <mergeCell ref="HLZ196:HMD196"/>
    <mergeCell ref="HME196:HMI196"/>
    <mergeCell ref="HMJ196:HMN196"/>
    <mergeCell ref="HKQ196:HKU196"/>
    <mergeCell ref="HKV196:HKZ196"/>
    <mergeCell ref="HLA196:HLE196"/>
    <mergeCell ref="HLF196:HLJ196"/>
    <mergeCell ref="HLK196:HLO196"/>
    <mergeCell ref="HXD196:HXH196"/>
    <mergeCell ref="HXI196:HXM196"/>
    <mergeCell ref="HXN196:HXR196"/>
    <mergeCell ref="HXS196:HXW196"/>
    <mergeCell ref="HXX196:HYB196"/>
    <mergeCell ref="HWE196:HWI196"/>
    <mergeCell ref="HWJ196:HWN196"/>
    <mergeCell ref="HWO196:HWS196"/>
    <mergeCell ref="HWT196:HWX196"/>
    <mergeCell ref="HWY196:HXC196"/>
    <mergeCell ref="HVF196:HVJ196"/>
    <mergeCell ref="HVK196:HVO196"/>
    <mergeCell ref="HVP196:HVT196"/>
    <mergeCell ref="HVU196:HVY196"/>
    <mergeCell ref="HVZ196:HWD196"/>
    <mergeCell ref="HUG196:HUK196"/>
    <mergeCell ref="HUL196:HUP196"/>
    <mergeCell ref="HUQ196:HUU196"/>
    <mergeCell ref="HUV196:HUZ196"/>
    <mergeCell ref="HVA196:HVE196"/>
    <mergeCell ref="HTH196:HTL196"/>
    <mergeCell ref="HTM196:HTQ196"/>
    <mergeCell ref="HTR196:HTV196"/>
    <mergeCell ref="HTW196:HUA196"/>
    <mergeCell ref="HUB196:HUF196"/>
    <mergeCell ref="HSI196:HSM196"/>
    <mergeCell ref="HSN196:HSR196"/>
    <mergeCell ref="HSS196:HSW196"/>
    <mergeCell ref="HSX196:HTB196"/>
    <mergeCell ref="HTC196:HTG196"/>
    <mergeCell ref="HRJ196:HRN196"/>
    <mergeCell ref="HRO196:HRS196"/>
    <mergeCell ref="HRT196:HRX196"/>
    <mergeCell ref="HRY196:HSC196"/>
    <mergeCell ref="HSD196:HSH196"/>
    <mergeCell ref="IDW196:IEA196"/>
    <mergeCell ref="IEB196:IEF196"/>
    <mergeCell ref="IEG196:IEK196"/>
    <mergeCell ref="IEL196:IEP196"/>
    <mergeCell ref="IEQ196:IEU196"/>
    <mergeCell ref="ICX196:IDB196"/>
    <mergeCell ref="IDC196:IDG196"/>
    <mergeCell ref="IDH196:IDL196"/>
    <mergeCell ref="IDM196:IDQ196"/>
    <mergeCell ref="IDR196:IDV196"/>
    <mergeCell ref="IBY196:ICC196"/>
    <mergeCell ref="ICD196:ICH196"/>
    <mergeCell ref="ICI196:ICM196"/>
    <mergeCell ref="ICN196:ICR196"/>
    <mergeCell ref="ICS196:ICW196"/>
    <mergeCell ref="IAZ196:IBD196"/>
    <mergeCell ref="IBE196:IBI196"/>
    <mergeCell ref="IBJ196:IBN196"/>
    <mergeCell ref="IBO196:IBS196"/>
    <mergeCell ref="IBT196:IBX196"/>
    <mergeCell ref="IAA196:IAE196"/>
    <mergeCell ref="IAF196:IAJ196"/>
    <mergeCell ref="IAK196:IAO196"/>
    <mergeCell ref="IAP196:IAT196"/>
    <mergeCell ref="IAU196:IAY196"/>
    <mergeCell ref="HZB196:HZF196"/>
    <mergeCell ref="HZG196:HZK196"/>
    <mergeCell ref="HZL196:HZP196"/>
    <mergeCell ref="HZQ196:HZU196"/>
    <mergeCell ref="HZV196:HZZ196"/>
    <mergeCell ref="HYC196:HYG196"/>
    <mergeCell ref="HYH196:HYL196"/>
    <mergeCell ref="HYM196:HYQ196"/>
    <mergeCell ref="HYR196:HYV196"/>
    <mergeCell ref="HYW196:HZA196"/>
    <mergeCell ref="IKP196:IKT196"/>
    <mergeCell ref="IKU196:IKY196"/>
    <mergeCell ref="IKZ196:ILD196"/>
    <mergeCell ref="ILE196:ILI196"/>
    <mergeCell ref="ILJ196:ILN196"/>
    <mergeCell ref="IJQ196:IJU196"/>
    <mergeCell ref="IJV196:IJZ196"/>
    <mergeCell ref="IKA196:IKE196"/>
    <mergeCell ref="IKF196:IKJ196"/>
    <mergeCell ref="IKK196:IKO196"/>
    <mergeCell ref="IIR196:IIV196"/>
    <mergeCell ref="IIW196:IJA196"/>
    <mergeCell ref="IJB196:IJF196"/>
    <mergeCell ref="IJG196:IJK196"/>
    <mergeCell ref="IJL196:IJP196"/>
    <mergeCell ref="IHS196:IHW196"/>
    <mergeCell ref="IHX196:IIB196"/>
    <mergeCell ref="IIC196:IIG196"/>
    <mergeCell ref="IIH196:IIL196"/>
    <mergeCell ref="IIM196:IIQ196"/>
    <mergeCell ref="IGT196:IGX196"/>
    <mergeCell ref="IGY196:IHC196"/>
    <mergeCell ref="IHD196:IHH196"/>
    <mergeCell ref="IHI196:IHM196"/>
    <mergeCell ref="IHN196:IHR196"/>
    <mergeCell ref="IFU196:IFY196"/>
    <mergeCell ref="IFZ196:IGD196"/>
    <mergeCell ref="IGE196:IGI196"/>
    <mergeCell ref="IGJ196:IGN196"/>
    <mergeCell ref="IGO196:IGS196"/>
    <mergeCell ref="IEV196:IEZ196"/>
    <mergeCell ref="IFA196:IFE196"/>
    <mergeCell ref="IFF196:IFJ196"/>
    <mergeCell ref="IFK196:IFO196"/>
    <mergeCell ref="IFP196:IFT196"/>
    <mergeCell ref="IRI196:IRM196"/>
    <mergeCell ref="IRN196:IRR196"/>
    <mergeCell ref="IRS196:IRW196"/>
    <mergeCell ref="IRX196:ISB196"/>
    <mergeCell ref="ISC196:ISG196"/>
    <mergeCell ref="IQJ196:IQN196"/>
    <mergeCell ref="IQO196:IQS196"/>
    <mergeCell ref="IQT196:IQX196"/>
    <mergeCell ref="IQY196:IRC196"/>
    <mergeCell ref="IRD196:IRH196"/>
    <mergeCell ref="IPK196:IPO196"/>
    <mergeCell ref="IPP196:IPT196"/>
    <mergeCell ref="IPU196:IPY196"/>
    <mergeCell ref="IPZ196:IQD196"/>
    <mergeCell ref="IQE196:IQI196"/>
    <mergeCell ref="IOL196:IOP196"/>
    <mergeCell ref="IOQ196:IOU196"/>
    <mergeCell ref="IOV196:IOZ196"/>
    <mergeCell ref="IPA196:IPE196"/>
    <mergeCell ref="IPF196:IPJ196"/>
    <mergeCell ref="INM196:INQ196"/>
    <mergeCell ref="INR196:INV196"/>
    <mergeCell ref="INW196:IOA196"/>
    <mergeCell ref="IOB196:IOF196"/>
    <mergeCell ref="IOG196:IOK196"/>
    <mergeCell ref="IMN196:IMR196"/>
    <mergeCell ref="IMS196:IMW196"/>
    <mergeCell ref="IMX196:INB196"/>
    <mergeCell ref="INC196:ING196"/>
    <mergeCell ref="INH196:INL196"/>
    <mergeCell ref="ILO196:ILS196"/>
    <mergeCell ref="ILT196:ILX196"/>
    <mergeCell ref="ILY196:IMC196"/>
    <mergeCell ref="IMD196:IMH196"/>
    <mergeCell ref="IMI196:IMM196"/>
    <mergeCell ref="IYB196:IYF196"/>
    <mergeCell ref="IYG196:IYK196"/>
    <mergeCell ref="IYL196:IYP196"/>
    <mergeCell ref="IYQ196:IYU196"/>
    <mergeCell ref="IYV196:IYZ196"/>
    <mergeCell ref="IXC196:IXG196"/>
    <mergeCell ref="IXH196:IXL196"/>
    <mergeCell ref="IXM196:IXQ196"/>
    <mergeCell ref="IXR196:IXV196"/>
    <mergeCell ref="IXW196:IYA196"/>
    <mergeCell ref="IWD196:IWH196"/>
    <mergeCell ref="IWI196:IWM196"/>
    <mergeCell ref="IWN196:IWR196"/>
    <mergeCell ref="IWS196:IWW196"/>
    <mergeCell ref="IWX196:IXB196"/>
    <mergeCell ref="IVE196:IVI196"/>
    <mergeCell ref="IVJ196:IVN196"/>
    <mergeCell ref="IVO196:IVS196"/>
    <mergeCell ref="IVT196:IVX196"/>
    <mergeCell ref="IVY196:IWC196"/>
    <mergeCell ref="IUF196:IUJ196"/>
    <mergeCell ref="IUK196:IUO196"/>
    <mergeCell ref="IUP196:IUT196"/>
    <mergeCell ref="IUU196:IUY196"/>
    <mergeCell ref="IUZ196:IVD196"/>
    <mergeCell ref="ITG196:ITK196"/>
    <mergeCell ref="ITL196:ITP196"/>
    <mergeCell ref="ITQ196:ITU196"/>
    <mergeCell ref="ITV196:ITZ196"/>
    <mergeCell ref="IUA196:IUE196"/>
    <mergeCell ref="ISH196:ISL196"/>
    <mergeCell ref="ISM196:ISQ196"/>
    <mergeCell ref="ISR196:ISV196"/>
    <mergeCell ref="ISW196:ITA196"/>
    <mergeCell ref="ITB196:ITF196"/>
    <mergeCell ref="JEU196:JEY196"/>
    <mergeCell ref="JEZ196:JFD196"/>
    <mergeCell ref="JFE196:JFI196"/>
    <mergeCell ref="JFJ196:JFN196"/>
    <mergeCell ref="JFO196:JFS196"/>
    <mergeCell ref="JDV196:JDZ196"/>
    <mergeCell ref="JEA196:JEE196"/>
    <mergeCell ref="JEF196:JEJ196"/>
    <mergeCell ref="JEK196:JEO196"/>
    <mergeCell ref="JEP196:JET196"/>
    <mergeCell ref="JCW196:JDA196"/>
    <mergeCell ref="JDB196:JDF196"/>
    <mergeCell ref="JDG196:JDK196"/>
    <mergeCell ref="JDL196:JDP196"/>
    <mergeCell ref="JDQ196:JDU196"/>
    <mergeCell ref="JBX196:JCB196"/>
    <mergeCell ref="JCC196:JCG196"/>
    <mergeCell ref="JCH196:JCL196"/>
    <mergeCell ref="JCM196:JCQ196"/>
    <mergeCell ref="JCR196:JCV196"/>
    <mergeCell ref="JAY196:JBC196"/>
    <mergeCell ref="JBD196:JBH196"/>
    <mergeCell ref="JBI196:JBM196"/>
    <mergeCell ref="JBN196:JBR196"/>
    <mergeCell ref="JBS196:JBW196"/>
    <mergeCell ref="IZZ196:JAD196"/>
    <mergeCell ref="JAE196:JAI196"/>
    <mergeCell ref="JAJ196:JAN196"/>
    <mergeCell ref="JAO196:JAS196"/>
    <mergeCell ref="JAT196:JAX196"/>
    <mergeCell ref="IZA196:IZE196"/>
    <mergeCell ref="IZF196:IZJ196"/>
    <mergeCell ref="IZK196:IZO196"/>
    <mergeCell ref="IZP196:IZT196"/>
    <mergeCell ref="IZU196:IZY196"/>
    <mergeCell ref="JLN196:JLR196"/>
    <mergeCell ref="JLS196:JLW196"/>
    <mergeCell ref="JLX196:JMB196"/>
    <mergeCell ref="JMC196:JMG196"/>
    <mergeCell ref="JMH196:JML196"/>
    <mergeCell ref="JKO196:JKS196"/>
    <mergeCell ref="JKT196:JKX196"/>
    <mergeCell ref="JKY196:JLC196"/>
    <mergeCell ref="JLD196:JLH196"/>
    <mergeCell ref="JLI196:JLM196"/>
    <mergeCell ref="JJP196:JJT196"/>
    <mergeCell ref="JJU196:JJY196"/>
    <mergeCell ref="JJZ196:JKD196"/>
    <mergeCell ref="JKE196:JKI196"/>
    <mergeCell ref="JKJ196:JKN196"/>
    <mergeCell ref="JIQ196:JIU196"/>
    <mergeCell ref="JIV196:JIZ196"/>
    <mergeCell ref="JJA196:JJE196"/>
    <mergeCell ref="JJF196:JJJ196"/>
    <mergeCell ref="JJK196:JJO196"/>
    <mergeCell ref="JHR196:JHV196"/>
    <mergeCell ref="JHW196:JIA196"/>
    <mergeCell ref="JIB196:JIF196"/>
    <mergeCell ref="JIG196:JIK196"/>
    <mergeCell ref="JIL196:JIP196"/>
    <mergeCell ref="JGS196:JGW196"/>
    <mergeCell ref="JGX196:JHB196"/>
    <mergeCell ref="JHC196:JHG196"/>
    <mergeCell ref="JHH196:JHL196"/>
    <mergeCell ref="JHM196:JHQ196"/>
    <mergeCell ref="JFT196:JFX196"/>
    <mergeCell ref="JFY196:JGC196"/>
    <mergeCell ref="JGD196:JGH196"/>
    <mergeCell ref="JGI196:JGM196"/>
    <mergeCell ref="JGN196:JGR196"/>
    <mergeCell ref="JSG196:JSK196"/>
    <mergeCell ref="JSL196:JSP196"/>
    <mergeCell ref="JSQ196:JSU196"/>
    <mergeCell ref="JSV196:JSZ196"/>
    <mergeCell ref="JTA196:JTE196"/>
    <mergeCell ref="JRH196:JRL196"/>
    <mergeCell ref="JRM196:JRQ196"/>
    <mergeCell ref="JRR196:JRV196"/>
    <mergeCell ref="JRW196:JSA196"/>
    <mergeCell ref="JSB196:JSF196"/>
    <mergeCell ref="JQI196:JQM196"/>
    <mergeCell ref="JQN196:JQR196"/>
    <mergeCell ref="JQS196:JQW196"/>
    <mergeCell ref="JQX196:JRB196"/>
    <mergeCell ref="JRC196:JRG196"/>
    <mergeCell ref="JPJ196:JPN196"/>
    <mergeCell ref="JPO196:JPS196"/>
    <mergeCell ref="JPT196:JPX196"/>
    <mergeCell ref="JPY196:JQC196"/>
    <mergeCell ref="JQD196:JQH196"/>
    <mergeCell ref="JOK196:JOO196"/>
    <mergeCell ref="JOP196:JOT196"/>
    <mergeCell ref="JOU196:JOY196"/>
    <mergeCell ref="JOZ196:JPD196"/>
    <mergeCell ref="JPE196:JPI196"/>
    <mergeCell ref="JNL196:JNP196"/>
    <mergeCell ref="JNQ196:JNU196"/>
    <mergeCell ref="JNV196:JNZ196"/>
    <mergeCell ref="JOA196:JOE196"/>
    <mergeCell ref="JOF196:JOJ196"/>
    <mergeCell ref="JMM196:JMQ196"/>
    <mergeCell ref="JMR196:JMV196"/>
    <mergeCell ref="JMW196:JNA196"/>
    <mergeCell ref="JNB196:JNF196"/>
    <mergeCell ref="JNG196:JNK196"/>
    <mergeCell ref="JYZ196:JZD196"/>
    <mergeCell ref="JZE196:JZI196"/>
    <mergeCell ref="JZJ196:JZN196"/>
    <mergeCell ref="JZO196:JZS196"/>
    <mergeCell ref="JZT196:JZX196"/>
    <mergeCell ref="JYA196:JYE196"/>
    <mergeCell ref="JYF196:JYJ196"/>
    <mergeCell ref="JYK196:JYO196"/>
    <mergeCell ref="JYP196:JYT196"/>
    <mergeCell ref="JYU196:JYY196"/>
    <mergeCell ref="JXB196:JXF196"/>
    <mergeCell ref="JXG196:JXK196"/>
    <mergeCell ref="JXL196:JXP196"/>
    <mergeCell ref="JXQ196:JXU196"/>
    <mergeCell ref="JXV196:JXZ196"/>
    <mergeCell ref="JWC196:JWG196"/>
    <mergeCell ref="JWH196:JWL196"/>
    <mergeCell ref="JWM196:JWQ196"/>
    <mergeCell ref="JWR196:JWV196"/>
    <mergeCell ref="JWW196:JXA196"/>
    <mergeCell ref="JVD196:JVH196"/>
    <mergeCell ref="JVI196:JVM196"/>
    <mergeCell ref="JVN196:JVR196"/>
    <mergeCell ref="JVS196:JVW196"/>
    <mergeCell ref="JVX196:JWB196"/>
    <mergeCell ref="JUE196:JUI196"/>
    <mergeCell ref="JUJ196:JUN196"/>
    <mergeCell ref="JUO196:JUS196"/>
    <mergeCell ref="JUT196:JUX196"/>
    <mergeCell ref="JUY196:JVC196"/>
    <mergeCell ref="JTF196:JTJ196"/>
    <mergeCell ref="JTK196:JTO196"/>
    <mergeCell ref="JTP196:JTT196"/>
    <mergeCell ref="JTU196:JTY196"/>
    <mergeCell ref="JTZ196:JUD196"/>
    <mergeCell ref="KFS196:KFW196"/>
    <mergeCell ref="KFX196:KGB196"/>
    <mergeCell ref="KGC196:KGG196"/>
    <mergeCell ref="KGH196:KGL196"/>
    <mergeCell ref="KGM196:KGQ196"/>
    <mergeCell ref="KET196:KEX196"/>
    <mergeCell ref="KEY196:KFC196"/>
    <mergeCell ref="KFD196:KFH196"/>
    <mergeCell ref="KFI196:KFM196"/>
    <mergeCell ref="KFN196:KFR196"/>
    <mergeCell ref="KDU196:KDY196"/>
    <mergeCell ref="KDZ196:KED196"/>
    <mergeCell ref="KEE196:KEI196"/>
    <mergeCell ref="KEJ196:KEN196"/>
    <mergeCell ref="KEO196:KES196"/>
    <mergeCell ref="KCV196:KCZ196"/>
    <mergeCell ref="KDA196:KDE196"/>
    <mergeCell ref="KDF196:KDJ196"/>
    <mergeCell ref="KDK196:KDO196"/>
    <mergeCell ref="KDP196:KDT196"/>
    <mergeCell ref="KBW196:KCA196"/>
    <mergeCell ref="KCB196:KCF196"/>
    <mergeCell ref="KCG196:KCK196"/>
    <mergeCell ref="KCL196:KCP196"/>
    <mergeCell ref="KCQ196:KCU196"/>
    <mergeCell ref="KAX196:KBB196"/>
    <mergeCell ref="KBC196:KBG196"/>
    <mergeCell ref="KBH196:KBL196"/>
    <mergeCell ref="KBM196:KBQ196"/>
    <mergeCell ref="KBR196:KBV196"/>
    <mergeCell ref="JZY196:KAC196"/>
    <mergeCell ref="KAD196:KAH196"/>
    <mergeCell ref="KAI196:KAM196"/>
    <mergeCell ref="KAN196:KAR196"/>
    <mergeCell ref="KAS196:KAW196"/>
    <mergeCell ref="KML196:KMP196"/>
    <mergeCell ref="KMQ196:KMU196"/>
    <mergeCell ref="KMV196:KMZ196"/>
    <mergeCell ref="KNA196:KNE196"/>
    <mergeCell ref="KNF196:KNJ196"/>
    <mergeCell ref="KLM196:KLQ196"/>
    <mergeCell ref="KLR196:KLV196"/>
    <mergeCell ref="KLW196:KMA196"/>
    <mergeCell ref="KMB196:KMF196"/>
    <mergeCell ref="KMG196:KMK196"/>
    <mergeCell ref="KKN196:KKR196"/>
    <mergeCell ref="KKS196:KKW196"/>
    <mergeCell ref="KKX196:KLB196"/>
    <mergeCell ref="KLC196:KLG196"/>
    <mergeCell ref="KLH196:KLL196"/>
    <mergeCell ref="KJO196:KJS196"/>
    <mergeCell ref="KJT196:KJX196"/>
    <mergeCell ref="KJY196:KKC196"/>
    <mergeCell ref="KKD196:KKH196"/>
    <mergeCell ref="KKI196:KKM196"/>
    <mergeCell ref="KIP196:KIT196"/>
    <mergeCell ref="KIU196:KIY196"/>
    <mergeCell ref="KIZ196:KJD196"/>
    <mergeCell ref="KJE196:KJI196"/>
    <mergeCell ref="KJJ196:KJN196"/>
    <mergeCell ref="KHQ196:KHU196"/>
    <mergeCell ref="KHV196:KHZ196"/>
    <mergeCell ref="KIA196:KIE196"/>
    <mergeCell ref="KIF196:KIJ196"/>
    <mergeCell ref="KIK196:KIO196"/>
    <mergeCell ref="KGR196:KGV196"/>
    <mergeCell ref="KGW196:KHA196"/>
    <mergeCell ref="KHB196:KHF196"/>
    <mergeCell ref="KHG196:KHK196"/>
    <mergeCell ref="KHL196:KHP196"/>
    <mergeCell ref="KTE196:KTI196"/>
    <mergeCell ref="KTJ196:KTN196"/>
    <mergeCell ref="KTO196:KTS196"/>
    <mergeCell ref="KTT196:KTX196"/>
    <mergeCell ref="KTY196:KUC196"/>
    <mergeCell ref="KSF196:KSJ196"/>
    <mergeCell ref="KSK196:KSO196"/>
    <mergeCell ref="KSP196:KST196"/>
    <mergeCell ref="KSU196:KSY196"/>
    <mergeCell ref="KSZ196:KTD196"/>
    <mergeCell ref="KRG196:KRK196"/>
    <mergeCell ref="KRL196:KRP196"/>
    <mergeCell ref="KRQ196:KRU196"/>
    <mergeCell ref="KRV196:KRZ196"/>
    <mergeCell ref="KSA196:KSE196"/>
    <mergeCell ref="KQH196:KQL196"/>
    <mergeCell ref="KQM196:KQQ196"/>
    <mergeCell ref="KQR196:KQV196"/>
    <mergeCell ref="KQW196:KRA196"/>
    <mergeCell ref="KRB196:KRF196"/>
    <mergeCell ref="KPI196:KPM196"/>
    <mergeCell ref="KPN196:KPR196"/>
    <mergeCell ref="KPS196:KPW196"/>
    <mergeCell ref="KPX196:KQB196"/>
    <mergeCell ref="KQC196:KQG196"/>
    <mergeCell ref="KOJ196:KON196"/>
    <mergeCell ref="KOO196:KOS196"/>
    <mergeCell ref="KOT196:KOX196"/>
    <mergeCell ref="KOY196:KPC196"/>
    <mergeCell ref="KPD196:KPH196"/>
    <mergeCell ref="KNK196:KNO196"/>
    <mergeCell ref="KNP196:KNT196"/>
    <mergeCell ref="KNU196:KNY196"/>
    <mergeCell ref="KNZ196:KOD196"/>
    <mergeCell ref="KOE196:KOI196"/>
    <mergeCell ref="KZX196:LAB196"/>
    <mergeCell ref="LAC196:LAG196"/>
    <mergeCell ref="LAH196:LAL196"/>
    <mergeCell ref="LAM196:LAQ196"/>
    <mergeCell ref="LAR196:LAV196"/>
    <mergeCell ref="KYY196:KZC196"/>
    <mergeCell ref="KZD196:KZH196"/>
    <mergeCell ref="KZI196:KZM196"/>
    <mergeCell ref="KZN196:KZR196"/>
    <mergeCell ref="KZS196:KZW196"/>
    <mergeCell ref="KXZ196:KYD196"/>
    <mergeCell ref="KYE196:KYI196"/>
    <mergeCell ref="KYJ196:KYN196"/>
    <mergeCell ref="KYO196:KYS196"/>
    <mergeCell ref="KYT196:KYX196"/>
    <mergeCell ref="KXA196:KXE196"/>
    <mergeCell ref="KXF196:KXJ196"/>
    <mergeCell ref="KXK196:KXO196"/>
    <mergeCell ref="KXP196:KXT196"/>
    <mergeCell ref="KXU196:KXY196"/>
    <mergeCell ref="KWB196:KWF196"/>
    <mergeCell ref="KWG196:KWK196"/>
    <mergeCell ref="KWL196:KWP196"/>
    <mergeCell ref="KWQ196:KWU196"/>
    <mergeCell ref="KWV196:KWZ196"/>
    <mergeCell ref="KVC196:KVG196"/>
    <mergeCell ref="KVH196:KVL196"/>
    <mergeCell ref="KVM196:KVQ196"/>
    <mergeCell ref="KVR196:KVV196"/>
    <mergeCell ref="KVW196:KWA196"/>
    <mergeCell ref="KUD196:KUH196"/>
    <mergeCell ref="KUI196:KUM196"/>
    <mergeCell ref="KUN196:KUR196"/>
    <mergeCell ref="KUS196:KUW196"/>
    <mergeCell ref="KUX196:KVB196"/>
    <mergeCell ref="LGQ196:LGU196"/>
    <mergeCell ref="LGV196:LGZ196"/>
    <mergeCell ref="LHA196:LHE196"/>
    <mergeCell ref="LHF196:LHJ196"/>
    <mergeCell ref="LHK196:LHO196"/>
    <mergeCell ref="LFR196:LFV196"/>
    <mergeCell ref="LFW196:LGA196"/>
    <mergeCell ref="LGB196:LGF196"/>
    <mergeCell ref="LGG196:LGK196"/>
    <mergeCell ref="LGL196:LGP196"/>
    <mergeCell ref="LES196:LEW196"/>
    <mergeCell ref="LEX196:LFB196"/>
    <mergeCell ref="LFC196:LFG196"/>
    <mergeCell ref="LFH196:LFL196"/>
    <mergeCell ref="LFM196:LFQ196"/>
    <mergeCell ref="LDT196:LDX196"/>
    <mergeCell ref="LDY196:LEC196"/>
    <mergeCell ref="LED196:LEH196"/>
    <mergeCell ref="LEI196:LEM196"/>
    <mergeCell ref="LEN196:LER196"/>
    <mergeCell ref="LCU196:LCY196"/>
    <mergeCell ref="LCZ196:LDD196"/>
    <mergeCell ref="LDE196:LDI196"/>
    <mergeCell ref="LDJ196:LDN196"/>
    <mergeCell ref="LDO196:LDS196"/>
    <mergeCell ref="LBV196:LBZ196"/>
    <mergeCell ref="LCA196:LCE196"/>
    <mergeCell ref="LCF196:LCJ196"/>
    <mergeCell ref="LCK196:LCO196"/>
    <mergeCell ref="LCP196:LCT196"/>
    <mergeCell ref="LAW196:LBA196"/>
    <mergeCell ref="LBB196:LBF196"/>
    <mergeCell ref="LBG196:LBK196"/>
    <mergeCell ref="LBL196:LBP196"/>
    <mergeCell ref="LBQ196:LBU196"/>
    <mergeCell ref="LNJ196:LNN196"/>
    <mergeCell ref="LNO196:LNS196"/>
    <mergeCell ref="LNT196:LNX196"/>
    <mergeCell ref="LNY196:LOC196"/>
    <mergeCell ref="LOD196:LOH196"/>
    <mergeCell ref="LMK196:LMO196"/>
    <mergeCell ref="LMP196:LMT196"/>
    <mergeCell ref="LMU196:LMY196"/>
    <mergeCell ref="LMZ196:LND196"/>
    <mergeCell ref="LNE196:LNI196"/>
    <mergeCell ref="LLL196:LLP196"/>
    <mergeCell ref="LLQ196:LLU196"/>
    <mergeCell ref="LLV196:LLZ196"/>
    <mergeCell ref="LMA196:LME196"/>
    <mergeCell ref="LMF196:LMJ196"/>
    <mergeCell ref="LKM196:LKQ196"/>
    <mergeCell ref="LKR196:LKV196"/>
    <mergeCell ref="LKW196:LLA196"/>
    <mergeCell ref="LLB196:LLF196"/>
    <mergeCell ref="LLG196:LLK196"/>
    <mergeCell ref="LJN196:LJR196"/>
    <mergeCell ref="LJS196:LJW196"/>
    <mergeCell ref="LJX196:LKB196"/>
    <mergeCell ref="LKC196:LKG196"/>
    <mergeCell ref="LKH196:LKL196"/>
    <mergeCell ref="LIO196:LIS196"/>
    <mergeCell ref="LIT196:LIX196"/>
    <mergeCell ref="LIY196:LJC196"/>
    <mergeCell ref="LJD196:LJH196"/>
    <mergeCell ref="LJI196:LJM196"/>
    <mergeCell ref="LHP196:LHT196"/>
    <mergeCell ref="LHU196:LHY196"/>
    <mergeCell ref="LHZ196:LID196"/>
    <mergeCell ref="LIE196:LII196"/>
    <mergeCell ref="LIJ196:LIN196"/>
    <mergeCell ref="LUC196:LUG196"/>
    <mergeCell ref="LUH196:LUL196"/>
    <mergeCell ref="LUM196:LUQ196"/>
    <mergeCell ref="LUR196:LUV196"/>
    <mergeCell ref="LUW196:LVA196"/>
    <mergeCell ref="LTD196:LTH196"/>
    <mergeCell ref="LTI196:LTM196"/>
    <mergeCell ref="LTN196:LTR196"/>
    <mergeCell ref="LTS196:LTW196"/>
    <mergeCell ref="LTX196:LUB196"/>
    <mergeCell ref="LSE196:LSI196"/>
    <mergeCell ref="LSJ196:LSN196"/>
    <mergeCell ref="LSO196:LSS196"/>
    <mergeCell ref="LST196:LSX196"/>
    <mergeCell ref="LSY196:LTC196"/>
    <mergeCell ref="LRF196:LRJ196"/>
    <mergeCell ref="LRK196:LRO196"/>
    <mergeCell ref="LRP196:LRT196"/>
    <mergeCell ref="LRU196:LRY196"/>
    <mergeCell ref="LRZ196:LSD196"/>
    <mergeCell ref="LQG196:LQK196"/>
    <mergeCell ref="LQL196:LQP196"/>
    <mergeCell ref="LQQ196:LQU196"/>
    <mergeCell ref="LQV196:LQZ196"/>
    <mergeCell ref="LRA196:LRE196"/>
    <mergeCell ref="LPH196:LPL196"/>
    <mergeCell ref="LPM196:LPQ196"/>
    <mergeCell ref="LPR196:LPV196"/>
    <mergeCell ref="LPW196:LQA196"/>
    <mergeCell ref="LQB196:LQF196"/>
    <mergeCell ref="LOI196:LOM196"/>
    <mergeCell ref="LON196:LOR196"/>
    <mergeCell ref="LOS196:LOW196"/>
    <mergeCell ref="LOX196:LPB196"/>
    <mergeCell ref="LPC196:LPG196"/>
    <mergeCell ref="MAV196:MAZ196"/>
    <mergeCell ref="MBA196:MBE196"/>
    <mergeCell ref="MBF196:MBJ196"/>
    <mergeCell ref="MBK196:MBO196"/>
    <mergeCell ref="MBP196:MBT196"/>
    <mergeCell ref="LZW196:MAA196"/>
    <mergeCell ref="MAB196:MAF196"/>
    <mergeCell ref="MAG196:MAK196"/>
    <mergeCell ref="MAL196:MAP196"/>
    <mergeCell ref="MAQ196:MAU196"/>
    <mergeCell ref="LYX196:LZB196"/>
    <mergeCell ref="LZC196:LZG196"/>
    <mergeCell ref="LZH196:LZL196"/>
    <mergeCell ref="LZM196:LZQ196"/>
    <mergeCell ref="LZR196:LZV196"/>
    <mergeCell ref="LXY196:LYC196"/>
    <mergeCell ref="LYD196:LYH196"/>
    <mergeCell ref="LYI196:LYM196"/>
    <mergeCell ref="LYN196:LYR196"/>
    <mergeCell ref="LYS196:LYW196"/>
    <mergeCell ref="LWZ196:LXD196"/>
    <mergeCell ref="LXE196:LXI196"/>
    <mergeCell ref="LXJ196:LXN196"/>
    <mergeCell ref="LXO196:LXS196"/>
    <mergeCell ref="LXT196:LXX196"/>
    <mergeCell ref="LWA196:LWE196"/>
    <mergeCell ref="LWF196:LWJ196"/>
    <mergeCell ref="LWK196:LWO196"/>
    <mergeCell ref="LWP196:LWT196"/>
    <mergeCell ref="LWU196:LWY196"/>
    <mergeCell ref="LVB196:LVF196"/>
    <mergeCell ref="LVG196:LVK196"/>
    <mergeCell ref="LVL196:LVP196"/>
    <mergeCell ref="LVQ196:LVU196"/>
    <mergeCell ref="LVV196:LVZ196"/>
    <mergeCell ref="MHO196:MHS196"/>
    <mergeCell ref="MHT196:MHX196"/>
    <mergeCell ref="MHY196:MIC196"/>
    <mergeCell ref="MID196:MIH196"/>
    <mergeCell ref="MII196:MIM196"/>
    <mergeCell ref="MGP196:MGT196"/>
    <mergeCell ref="MGU196:MGY196"/>
    <mergeCell ref="MGZ196:MHD196"/>
    <mergeCell ref="MHE196:MHI196"/>
    <mergeCell ref="MHJ196:MHN196"/>
    <mergeCell ref="MFQ196:MFU196"/>
    <mergeCell ref="MFV196:MFZ196"/>
    <mergeCell ref="MGA196:MGE196"/>
    <mergeCell ref="MGF196:MGJ196"/>
    <mergeCell ref="MGK196:MGO196"/>
    <mergeCell ref="MER196:MEV196"/>
    <mergeCell ref="MEW196:MFA196"/>
    <mergeCell ref="MFB196:MFF196"/>
    <mergeCell ref="MFG196:MFK196"/>
    <mergeCell ref="MFL196:MFP196"/>
    <mergeCell ref="MDS196:MDW196"/>
    <mergeCell ref="MDX196:MEB196"/>
    <mergeCell ref="MEC196:MEG196"/>
    <mergeCell ref="MEH196:MEL196"/>
    <mergeCell ref="MEM196:MEQ196"/>
    <mergeCell ref="MCT196:MCX196"/>
    <mergeCell ref="MCY196:MDC196"/>
    <mergeCell ref="MDD196:MDH196"/>
    <mergeCell ref="MDI196:MDM196"/>
    <mergeCell ref="MDN196:MDR196"/>
    <mergeCell ref="MBU196:MBY196"/>
    <mergeCell ref="MBZ196:MCD196"/>
    <mergeCell ref="MCE196:MCI196"/>
    <mergeCell ref="MCJ196:MCN196"/>
    <mergeCell ref="MCO196:MCS196"/>
    <mergeCell ref="MOH196:MOL196"/>
    <mergeCell ref="MOM196:MOQ196"/>
    <mergeCell ref="MOR196:MOV196"/>
    <mergeCell ref="MOW196:MPA196"/>
    <mergeCell ref="MPB196:MPF196"/>
    <mergeCell ref="MNI196:MNM196"/>
    <mergeCell ref="MNN196:MNR196"/>
    <mergeCell ref="MNS196:MNW196"/>
    <mergeCell ref="MNX196:MOB196"/>
    <mergeCell ref="MOC196:MOG196"/>
    <mergeCell ref="MMJ196:MMN196"/>
    <mergeCell ref="MMO196:MMS196"/>
    <mergeCell ref="MMT196:MMX196"/>
    <mergeCell ref="MMY196:MNC196"/>
    <mergeCell ref="MND196:MNH196"/>
    <mergeCell ref="MLK196:MLO196"/>
    <mergeCell ref="MLP196:MLT196"/>
    <mergeCell ref="MLU196:MLY196"/>
    <mergeCell ref="MLZ196:MMD196"/>
    <mergeCell ref="MME196:MMI196"/>
    <mergeCell ref="MKL196:MKP196"/>
    <mergeCell ref="MKQ196:MKU196"/>
    <mergeCell ref="MKV196:MKZ196"/>
    <mergeCell ref="MLA196:MLE196"/>
    <mergeCell ref="MLF196:MLJ196"/>
    <mergeCell ref="MJM196:MJQ196"/>
    <mergeCell ref="MJR196:MJV196"/>
    <mergeCell ref="MJW196:MKA196"/>
    <mergeCell ref="MKB196:MKF196"/>
    <mergeCell ref="MKG196:MKK196"/>
    <mergeCell ref="MIN196:MIR196"/>
    <mergeCell ref="MIS196:MIW196"/>
    <mergeCell ref="MIX196:MJB196"/>
    <mergeCell ref="MJC196:MJG196"/>
    <mergeCell ref="MJH196:MJL196"/>
    <mergeCell ref="MVA196:MVE196"/>
    <mergeCell ref="MVF196:MVJ196"/>
    <mergeCell ref="MVK196:MVO196"/>
    <mergeCell ref="MVP196:MVT196"/>
    <mergeCell ref="MVU196:MVY196"/>
    <mergeCell ref="MUB196:MUF196"/>
    <mergeCell ref="MUG196:MUK196"/>
    <mergeCell ref="MUL196:MUP196"/>
    <mergeCell ref="MUQ196:MUU196"/>
    <mergeCell ref="MUV196:MUZ196"/>
    <mergeCell ref="MTC196:MTG196"/>
    <mergeCell ref="MTH196:MTL196"/>
    <mergeCell ref="MTM196:MTQ196"/>
    <mergeCell ref="MTR196:MTV196"/>
    <mergeCell ref="MTW196:MUA196"/>
    <mergeCell ref="MSD196:MSH196"/>
    <mergeCell ref="MSI196:MSM196"/>
    <mergeCell ref="MSN196:MSR196"/>
    <mergeCell ref="MSS196:MSW196"/>
    <mergeCell ref="MSX196:MTB196"/>
    <mergeCell ref="MRE196:MRI196"/>
    <mergeCell ref="MRJ196:MRN196"/>
    <mergeCell ref="MRO196:MRS196"/>
    <mergeCell ref="MRT196:MRX196"/>
    <mergeCell ref="MRY196:MSC196"/>
    <mergeCell ref="MQF196:MQJ196"/>
    <mergeCell ref="MQK196:MQO196"/>
    <mergeCell ref="MQP196:MQT196"/>
    <mergeCell ref="MQU196:MQY196"/>
    <mergeCell ref="MQZ196:MRD196"/>
    <mergeCell ref="MPG196:MPK196"/>
    <mergeCell ref="MPL196:MPP196"/>
    <mergeCell ref="MPQ196:MPU196"/>
    <mergeCell ref="MPV196:MPZ196"/>
    <mergeCell ref="MQA196:MQE196"/>
    <mergeCell ref="NBT196:NBX196"/>
    <mergeCell ref="NBY196:NCC196"/>
    <mergeCell ref="NCD196:NCH196"/>
    <mergeCell ref="NCI196:NCM196"/>
    <mergeCell ref="NCN196:NCR196"/>
    <mergeCell ref="NAU196:NAY196"/>
    <mergeCell ref="NAZ196:NBD196"/>
    <mergeCell ref="NBE196:NBI196"/>
    <mergeCell ref="NBJ196:NBN196"/>
    <mergeCell ref="NBO196:NBS196"/>
    <mergeCell ref="MZV196:MZZ196"/>
    <mergeCell ref="NAA196:NAE196"/>
    <mergeCell ref="NAF196:NAJ196"/>
    <mergeCell ref="NAK196:NAO196"/>
    <mergeCell ref="NAP196:NAT196"/>
    <mergeCell ref="MYW196:MZA196"/>
    <mergeCell ref="MZB196:MZF196"/>
    <mergeCell ref="MZG196:MZK196"/>
    <mergeCell ref="MZL196:MZP196"/>
    <mergeCell ref="MZQ196:MZU196"/>
    <mergeCell ref="MXX196:MYB196"/>
    <mergeCell ref="MYC196:MYG196"/>
    <mergeCell ref="MYH196:MYL196"/>
    <mergeCell ref="MYM196:MYQ196"/>
    <mergeCell ref="MYR196:MYV196"/>
    <mergeCell ref="MWY196:MXC196"/>
    <mergeCell ref="MXD196:MXH196"/>
    <mergeCell ref="MXI196:MXM196"/>
    <mergeCell ref="MXN196:MXR196"/>
    <mergeCell ref="MXS196:MXW196"/>
    <mergeCell ref="MVZ196:MWD196"/>
    <mergeCell ref="MWE196:MWI196"/>
    <mergeCell ref="MWJ196:MWN196"/>
    <mergeCell ref="MWO196:MWS196"/>
    <mergeCell ref="MWT196:MWX196"/>
    <mergeCell ref="NIM196:NIQ196"/>
    <mergeCell ref="NIR196:NIV196"/>
    <mergeCell ref="NIW196:NJA196"/>
    <mergeCell ref="NJB196:NJF196"/>
    <mergeCell ref="NJG196:NJK196"/>
    <mergeCell ref="NHN196:NHR196"/>
    <mergeCell ref="NHS196:NHW196"/>
    <mergeCell ref="NHX196:NIB196"/>
    <mergeCell ref="NIC196:NIG196"/>
    <mergeCell ref="NIH196:NIL196"/>
    <mergeCell ref="NGO196:NGS196"/>
    <mergeCell ref="NGT196:NGX196"/>
    <mergeCell ref="NGY196:NHC196"/>
    <mergeCell ref="NHD196:NHH196"/>
    <mergeCell ref="NHI196:NHM196"/>
    <mergeCell ref="NFP196:NFT196"/>
    <mergeCell ref="NFU196:NFY196"/>
    <mergeCell ref="NFZ196:NGD196"/>
    <mergeCell ref="NGE196:NGI196"/>
    <mergeCell ref="NGJ196:NGN196"/>
    <mergeCell ref="NEQ196:NEU196"/>
    <mergeCell ref="NEV196:NEZ196"/>
    <mergeCell ref="NFA196:NFE196"/>
    <mergeCell ref="NFF196:NFJ196"/>
    <mergeCell ref="NFK196:NFO196"/>
    <mergeCell ref="NDR196:NDV196"/>
    <mergeCell ref="NDW196:NEA196"/>
    <mergeCell ref="NEB196:NEF196"/>
    <mergeCell ref="NEG196:NEK196"/>
    <mergeCell ref="NEL196:NEP196"/>
    <mergeCell ref="NCS196:NCW196"/>
    <mergeCell ref="NCX196:NDB196"/>
    <mergeCell ref="NDC196:NDG196"/>
    <mergeCell ref="NDH196:NDL196"/>
    <mergeCell ref="NDM196:NDQ196"/>
    <mergeCell ref="NPF196:NPJ196"/>
    <mergeCell ref="NPK196:NPO196"/>
    <mergeCell ref="NPP196:NPT196"/>
    <mergeCell ref="NPU196:NPY196"/>
    <mergeCell ref="NPZ196:NQD196"/>
    <mergeCell ref="NOG196:NOK196"/>
    <mergeCell ref="NOL196:NOP196"/>
    <mergeCell ref="NOQ196:NOU196"/>
    <mergeCell ref="NOV196:NOZ196"/>
    <mergeCell ref="NPA196:NPE196"/>
    <mergeCell ref="NNH196:NNL196"/>
    <mergeCell ref="NNM196:NNQ196"/>
    <mergeCell ref="NNR196:NNV196"/>
    <mergeCell ref="NNW196:NOA196"/>
    <mergeCell ref="NOB196:NOF196"/>
    <mergeCell ref="NMI196:NMM196"/>
    <mergeCell ref="NMN196:NMR196"/>
    <mergeCell ref="NMS196:NMW196"/>
    <mergeCell ref="NMX196:NNB196"/>
    <mergeCell ref="NNC196:NNG196"/>
    <mergeCell ref="NLJ196:NLN196"/>
    <mergeCell ref="NLO196:NLS196"/>
    <mergeCell ref="NLT196:NLX196"/>
    <mergeCell ref="NLY196:NMC196"/>
    <mergeCell ref="NMD196:NMH196"/>
    <mergeCell ref="NKK196:NKO196"/>
    <mergeCell ref="NKP196:NKT196"/>
    <mergeCell ref="NKU196:NKY196"/>
    <mergeCell ref="NKZ196:NLD196"/>
    <mergeCell ref="NLE196:NLI196"/>
    <mergeCell ref="NJL196:NJP196"/>
    <mergeCell ref="NJQ196:NJU196"/>
    <mergeCell ref="NJV196:NJZ196"/>
    <mergeCell ref="NKA196:NKE196"/>
    <mergeCell ref="NKF196:NKJ196"/>
    <mergeCell ref="NVY196:NWC196"/>
    <mergeCell ref="NWD196:NWH196"/>
    <mergeCell ref="NWI196:NWM196"/>
    <mergeCell ref="NWN196:NWR196"/>
    <mergeCell ref="NWS196:NWW196"/>
    <mergeCell ref="NUZ196:NVD196"/>
    <mergeCell ref="NVE196:NVI196"/>
    <mergeCell ref="NVJ196:NVN196"/>
    <mergeCell ref="NVO196:NVS196"/>
    <mergeCell ref="NVT196:NVX196"/>
    <mergeCell ref="NUA196:NUE196"/>
    <mergeCell ref="NUF196:NUJ196"/>
    <mergeCell ref="NUK196:NUO196"/>
    <mergeCell ref="NUP196:NUT196"/>
    <mergeCell ref="NUU196:NUY196"/>
    <mergeCell ref="NTB196:NTF196"/>
    <mergeCell ref="NTG196:NTK196"/>
    <mergeCell ref="NTL196:NTP196"/>
    <mergeCell ref="NTQ196:NTU196"/>
    <mergeCell ref="NTV196:NTZ196"/>
    <mergeCell ref="NSC196:NSG196"/>
    <mergeCell ref="NSH196:NSL196"/>
    <mergeCell ref="NSM196:NSQ196"/>
    <mergeCell ref="NSR196:NSV196"/>
    <mergeCell ref="NSW196:NTA196"/>
    <mergeCell ref="NRD196:NRH196"/>
    <mergeCell ref="NRI196:NRM196"/>
    <mergeCell ref="NRN196:NRR196"/>
    <mergeCell ref="NRS196:NRW196"/>
    <mergeCell ref="NRX196:NSB196"/>
    <mergeCell ref="NQE196:NQI196"/>
    <mergeCell ref="NQJ196:NQN196"/>
    <mergeCell ref="NQO196:NQS196"/>
    <mergeCell ref="NQT196:NQX196"/>
    <mergeCell ref="NQY196:NRC196"/>
    <mergeCell ref="OCR196:OCV196"/>
    <mergeCell ref="OCW196:ODA196"/>
    <mergeCell ref="ODB196:ODF196"/>
    <mergeCell ref="ODG196:ODK196"/>
    <mergeCell ref="ODL196:ODP196"/>
    <mergeCell ref="OBS196:OBW196"/>
    <mergeCell ref="OBX196:OCB196"/>
    <mergeCell ref="OCC196:OCG196"/>
    <mergeCell ref="OCH196:OCL196"/>
    <mergeCell ref="OCM196:OCQ196"/>
    <mergeCell ref="OAT196:OAX196"/>
    <mergeCell ref="OAY196:OBC196"/>
    <mergeCell ref="OBD196:OBH196"/>
    <mergeCell ref="OBI196:OBM196"/>
    <mergeCell ref="OBN196:OBR196"/>
    <mergeCell ref="NZU196:NZY196"/>
    <mergeCell ref="NZZ196:OAD196"/>
    <mergeCell ref="OAE196:OAI196"/>
    <mergeCell ref="OAJ196:OAN196"/>
    <mergeCell ref="OAO196:OAS196"/>
    <mergeCell ref="NYV196:NYZ196"/>
    <mergeCell ref="NZA196:NZE196"/>
    <mergeCell ref="NZF196:NZJ196"/>
    <mergeCell ref="NZK196:NZO196"/>
    <mergeCell ref="NZP196:NZT196"/>
    <mergeCell ref="NXW196:NYA196"/>
    <mergeCell ref="NYB196:NYF196"/>
    <mergeCell ref="NYG196:NYK196"/>
    <mergeCell ref="NYL196:NYP196"/>
    <mergeCell ref="NYQ196:NYU196"/>
    <mergeCell ref="NWX196:NXB196"/>
    <mergeCell ref="NXC196:NXG196"/>
    <mergeCell ref="NXH196:NXL196"/>
    <mergeCell ref="NXM196:NXQ196"/>
    <mergeCell ref="NXR196:NXV196"/>
    <mergeCell ref="OJK196:OJO196"/>
    <mergeCell ref="OJP196:OJT196"/>
    <mergeCell ref="OJU196:OJY196"/>
    <mergeCell ref="OJZ196:OKD196"/>
    <mergeCell ref="OKE196:OKI196"/>
    <mergeCell ref="OIL196:OIP196"/>
    <mergeCell ref="OIQ196:OIU196"/>
    <mergeCell ref="OIV196:OIZ196"/>
    <mergeCell ref="OJA196:OJE196"/>
    <mergeCell ref="OJF196:OJJ196"/>
    <mergeCell ref="OHM196:OHQ196"/>
    <mergeCell ref="OHR196:OHV196"/>
    <mergeCell ref="OHW196:OIA196"/>
    <mergeCell ref="OIB196:OIF196"/>
    <mergeCell ref="OIG196:OIK196"/>
    <mergeCell ref="OGN196:OGR196"/>
    <mergeCell ref="OGS196:OGW196"/>
    <mergeCell ref="OGX196:OHB196"/>
    <mergeCell ref="OHC196:OHG196"/>
    <mergeCell ref="OHH196:OHL196"/>
    <mergeCell ref="OFO196:OFS196"/>
    <mergeCell ref="OFT196:OFX196"/>
    <mergeCell ref="OFY196:OGC196"/>
    <mergeCell ref="OGD196:OGH196"/>
    <mergeCell ref="OGI196:OGM196"/>
    <mergeCell ref="OEP196:OET196"/>
    <mergeCell ref="OEU196:OEY196"/>
    <mergeCell ref="OEZ196:OFD196"/>
    <mergeCell ref="OFE196:OFI196"/>
    <mergeCell ref="OFJ196:OFN196"/>
    <mergeCell ref="ODQ196:ODU196"/>
    <mergeCell ref="ODV196:ODZ196"/>
    <mergeCell ref="OEA196:OEE196"/>
    <mergeCell ref="OEF196:OEJ196"/>
    <mergeCell ref="OEK196:OEO196"/>
    <mergeCell ref="OQD196:OQH196"/>
    <mergeCell ref="OQI196:OQM196"/>
    <mergeCell ref="OQN196:OQR196"/>
    <mergeCell ref="OQS196:OQW196"/>
    <mergeCell ref="OQX196:ORB196"/>
    <mergeCell ref="OPE196:OPI196"/>
    <mergeCell ref="OPJ196:OPN196"/>
    <mergeCell ref="OPO196:OPS196"/>
    <mergeCell ref="OPT196:OPX196"/>
    <mergeCell ref="OPY196:OQC196"/>
    <mergeCell ref="OOF196:OOJ196"/>
    <mergeCell ref="OOK196:OOO196"/>
    <mergeCell ref="OOP196:OOT196"/>
    <mergeCell ref="OOU196:OOY196"/>
    <mergeCell ref="OOZ196:OPD196"/>
    <mergeCell ref="ONG196:ONK196"/>
    <mergeCell ref="ONL196:ONP196"/>
    <mergeCell ref="ONQ196:ONU196"/>
    <mergeCell ref="ONV196:ONZ196"/>
    <mergeCell ref="OOA196:OOE196"/>
    <mergeCell ref="OMH196:OML196"/>
    <mergeCell ref="OMM196:OMQ196"/>
    <mergeCell ref="OMR196:OMV196"/>
    <mergeCell ref="OMW196:ONA196"/>
    <mergeCell ref="ONB196:ONF196"/>
    <mergeCell ref="OLI196:OLM196"/>
    <mergeCell ref="OLN196:OLR196"/>
    <mergeCell ref="OLS196:OLW196"/>
    <mergeCell ref="OLX196:OMB196"/>
    <mergeCell ref="OMC196:OMG196"/>
    <mergeCell ref="OKJ196:OKN196"/>
    <mergeCell ref="OKO196:OKS196"/>
    <mergeCell ref="OKT196:OKX196"/>
    <mergeCell ref="OKY196:OLC196"/>
    <mergeCell ref="OLD196:OLH196"/>
    <mergeCell ref="OWW196:OXA196"/>
    <mergeCell ref="OXB196:OXF196"/>
    <mergeCell ref="OXG196:OXK196"/>
    <mergeCell ref="OXL196:OXP196"/>
    <mergeCell ref="OXQ196:OXU196"/>
    <mergeCell ref="OVX196:OWB196"/>
    <mergeCell ref="OWC196:OWG196"/>
    <mergeCell ref="OWH196:OWL196"/>
    <mergeCell ref="OWM196:OWQ196"/>
    <mergeCell ref="OWR196:OWV196"/>
    <mergeCell ref="OUY196:OVC196"/>
    <mergeCell ref="OVD196:OVH196"/>
    <mergeCell ref="OVI196:OVM196"/>
    <mergeCell ref="OVN196:OVR196"/>
    <mergeCell ref="OVS196:OVW196"/>
    <mergeCell ref="OTZ196:OUD196"/>
    <mergeCell ref="OUE196:OUI196"/>
    <mergeCell ref="OUJ196:OUN196"/>
    <mergeCell ref="OUO196:OUS196"/>
    <mergeCell ref="OUT196:OUX196"/>
    <mergeCell ref="OTA196:OTE196"/>
    <mergeCell ref="OTF196:OTJ196"/>
    <mergeCell ref="OTK196:OTO196"/>
    <mergeCell ref="OTP196:OTT196"/>
    <mergeCell ref="OTU196:OTY196"/>
    <mergeCell ref="OSB196:OSF196"/>
    <mergeCell ref="OSG196:OSK196"/>
    <mergeCell ref="OSL196:OSP196"/>
    <mergeCell ref="OSQ196:OSU196"/>
    <mergeCell ref="OSV196:OSZ196"/>
    <mergeCell ref="ORC196:ORG196"/>
    <mergeCell ref="ORH196:ORL196"/>
    <mergeCell ref="ORM196:ORQ196"/>
    <mergeCell ref="ORR196:ORV196"/>
    <mergeCell ref="ORW196:OSA196"/>
    <mergeCell ref="PDP196:PDT196"/>
    <mergeCell ref="PDU196:PDY196"/>
    <mergeCell ref="PDZ196:PED196"/>
    <mergeCell ref="PEE196:PEI196"/>
    <mergeCell ref="PEJ196:PEN196"/>
    <mergeCell ref="PCQ196:PCU196"/>
    <mergeCell ref="PCV196:PCZ196"/>
    <mergeCell ref="PDA196:PDE196"/>
    <mergeCell ref="PDF196:PDJ196"/>
    <mergeCell ref="PDK196:PDO196"/>
    <mergeCell ref="PBR196:PBV196"/>
    <mergeCell ref="PBW196:PCA196"/>
    <mergeCell ref="PCB196:PCF196"/>
    <mergeCell ref="PCG196:PCK196"/>
    <mergeCell ref="PCL196:PCP196"/>
    <mergeCell ref="PAS196:PAW196"/>
    <mergeCell ref="PAX196:PBB196"/>
    <mergeCell ref="PBC196:PBG196"/>
    <mergeCell ref="PBH196:PBL196"/>
    <mergeCell ref="PBM196:PBQ196"/>
    <mergeCell ref="OZT196:OZX196"/>
    <mergeCell ref="OZY196:PAC196"/>
    <mergeCell ref="PAD196:PAH196"/>
    <mergeCell ref="PAI196:PAM196"/>
    <mergeCell ref="PAN196:PAR196"/>
    <mergeCell ref="OYU196:OYY196"/>
    <mergeCell ref="OYZ196:OZD196"/>
    <mergeCell ref="OZE196:OZI196"/>
    <mergeCell ref="OZJ196:OZN196"/>
    <mergeCell ref="OZO196:OZS196"/>
    <mergeCell ref="OXV196:OXZ196"/>
    <mergeCell ref="OYA196:OYE196"/>
    <mergeCell ref="OYF196:OYJ196"/>
    <mergeCell ref="OYK196:OYO196"/>
    <mergeCell ref="OYP196:OYT196"/>
    <mergeCell ref="PKI196:PKM196"/>
    <mergeCell ref="PKN196:PKR196"/>
    <mergeCell ref="PKS196:PKW196"/>
    <mergeCell ref="PKX196:PLB196"/>
    <mergeCell ref="PLC196:PLG196"/>
    <mergeCell ref="PJJ196:PJN196"/>
    <mergeCell ref="PJO196:PJS196"/>
    <mergeCell ref="PJT196:PJX196"/>
    <mergeCell ref="PJY196:PKC196"/>
    <mergeCell ref="PKD196:PKH196"/>
    <mergeCell ref="PIK196:PIO196"/>
    <mergeCell ref="PIP196:PIT196"/>
    <mergeCell ref="PIU196:PIY196"/>
    <mergeCell ref="PIZ196:PJD196"/>
    <mergeCell ref="PJE196:PJI196"/>
    <mergeCell ref="PHL196:PHP196"/>
    <mergeCell ref="PHQ196:PHU196"/>
    <mergeCell ref="PHV196:PHZ196"/>
    <mergeCell ref="PIA196:PIE196"/>
    <mergeCell ref="PIF196:PIJ196"/>
    <mergeCell ref="PGM196:PGQ196"/>
    <mergeCell ref="PGR196:PGV196"/>
    <mergeCell ref="PGW196:PHA196"/>
    <mergeCell ref="PHB196:PHF196"/>
    <mergeCell ref="PHG196:PHK196"/>
    <mergeCell ref="PFN196:PFR196"/>
    <mergeCell ref="PFS196:PFW196"/>
    <mergeCell ref="PFX196:PGB196"/>
    <mergeCell ref="PGC196:PGG196"/>
    <mergeCell ref="PGH196:PGL196"/>
    <mergeCell ref="PEO196:PES196"/>
    <mergeCell ref="PET196:PEX196"/>
    <mergeCell ref="PEY196:PFC196"/>
    <mergeCell ref="PFD196:PFH196"/>
    <mergeCell ref="PFI196:PFM196"/>
    <mergeCell ref="PRB196:PRF196"/>
    <mergeCell ref="PRG196:PRK196"/>
    <mergeCell ref="PRL196:PRP196"/>
    <mergeCell ref="PRQ196:PRU196"/>
    <mergeCell ref="PRV196:PRZ196"/>
    <mergeCell ref="PQC196:PQG196"/>
    <mergeCell ref="PQH196:PQL196"/>
    <mergeCell ref="PQM196:PQQ196"/>
    <mergeCell ref="PQR196:PQV196"/>
    <mergeCell ref="PQW196:PRA196"/>
    <mergeCell ref="PPD196:PPH196"/>
    <mergeCell ref="PPI196:PPM196"/>
    <mergeCell ref="PPN196:PPR196"/>
    <mergeCell ref="PPS196:PPW196"/>
    <mergeCell ref="PPX196:PQB196"/>
    <mergeCell ref="POE196:POI196"/>
    <mergeCell ref="POJ196:PON196"/>
    <mergeCell ref="POO196:POS196"/>
    <mergeCell ref="POT196:POX196"/>
    <mergeCell ref="POY196:PPC196"/>
    <mergeCell ref="PNF196:PNJ196"/>
    <mergeCell ref="PNK196:PNO196"/>
    <mergeCell ref="PNP196:PNT196"/>
    <mergeCell ref="PNU196:PNY196"/>
    <mergeCell ref="PNZ196:POD196"/>
    <mergeCell ref="PMG196:PMK196"/>
    <mergeCell ref="PML196:PMP196"/>
    <mergeCell ref="PMQ196:PMU196"/>
    <mergeCell ref="PMV196:PMZ196"/>
    <mergeCell ref="PNA196:PNE196"/>
    <mergeCell ref="PLH196:PLL196"/>
    <mergeCell ref="PLM196:PLQ196"/>
    <mergeCell ref="PLR196:PLV196"/>
    <mergeCell ref="PLW196:PMA196"/>
    <mergeCell ref="PMB196:PMF196"/>
    <mergeCell ref="PXU196:PXY196"/>
    <mergeCell ref="PXZ196:PYD196"/>
    <mergeCell ref="PYE196:PYI196"/>
    <mergeCell ref="PYJ196:PYN196"/>
    <mergeCell ref="PYO196:PYS196"/>
    <mergeCell ref="PWV196:PWZ196"/>
    <mergeCell ref="PXA196:PXE196"/>
    <mergeCell ref="PXF196:PXJ196"/>
    <mergeCell ref="PXK196:PXO196"/>
    <mergeCell ref="PXP196:PXT196"/>
    <mergeCell ref="PVW196:PWA196"/>
    <mergeCell ref="PWB196:PWF196"/>
    <mergeCell ref="PWG196:PWK196"/>
    <mergeCell ref="PWL196:PWP196"/>
    <mergeCell ref="PWQ196:PWU196"/>
    <mergeCell ref="PUX196:PVB196"/>
    <mergeCell ref="PVC196:PVG196"/>
    <mergeCell ref="PVH196:PVL196"/>
    <mergeCell ref="PVM196:PVQ196"/>
    <mergeCell ref="PVR196:PVV196"/>
    <mergeCell ref="PTY196:PUC196"/>
    <mergeCell ref="PUD196:PUH196"/>
    <mergeCell ref="PUI196:PUM196"/>
    <mergeCell ref="PUN196:PUR196"/>
    <mergeCell ref="PUS196:PUW196"/>
    <mergeCell ref="PSZ196:PTD196"/>
    <mergeCell ref="PTE196:PTI196"/>
    <mergeCell ref="PTJ196:PTN196"/>
    <mergeCell ref="PTO196:PTS196"/>
    <mergeCell ref="PTT196:PTX196"/>
    <mergeCell ref="PSA196:PSE196"/>
    <mergeCell ref="PSF196:PSJ196"/>
    <mergeCell ref="PSK196:PSO196"/>
    <mergeCell ref="PSP196:PST196"/>
    <mergeCell ref="PSU196:PSY196"/>
    <mergeCell ref="QEN196:QER196"/>
    <mergeCell ref="QES196:QEW196"/>
    <mergeCell ref="QEX196:QFB196"/>
    <mergeCell ref="QFC196:QFG196"/>
    <mergeCell ref="QFH196:QFL196"/>
    <mergeCell ref="QDO196:QDS196"/>
    <mergeCell ref="QDT196:QDX196"/>
    <mergeCell ref="QDY196:QEC196"/>
    <mergeCell ref="QED196:QEH196"/>
    <mergeCell ref="QEI196:QEM196"/>
    <mergeCell ref="QCP196:QCT196"/>
    <mergeCell ref="QCU196:QCY196"/>
    <mergeCell ref="QCZ196:QDD196"/>
    <mergeCell ref="QDE196:QDI196"/>
    <mergeCell ref="QDJ196:QDN196"/>
    <mergeCell ref="QBQ196:QBU196"/>
    <mergeCell ref="QBV196:QBZ196"/>
    <mergeCell ref="QCA196:QCE196"/>
    <mergeCell ref="QCF196:QCJ196"/>
    <mergeCell ref="QCK196:QCO196"/>
    <mergeCell ref="QAR196:QAV196"/>
    <mergeCell ref="QAW196:QBA196"/>
    <mergeCell ref="QBB196:QBF196"/>
    <mergeCell ref="QBG196:QBK196"/>
    <mergeCell ref="QBL196:QBP196"/>
    <mergeCell ref="PZS196:PZW196"/>
    <mergeCell ref="PZX196:QAB196"/>
    <mergeCell ref="QAC196:QAG196"/>
    <mergeCell ref="QAH196:QAL196"/>
    <mergeCell ref="QAM196:QAQ196"/>
    <mergeCell ref="PYT196:PYX196"/>
    <mergeCell ref="PYY196:PZC196"/>
    <mergeCell ref="PZD196:PZH196"/>
    <mergeCell ref="PZI196:PZM196"/>
    <mergeCell ref="PZN196:PZR196"/>
    <mergeCell ref="QLG196:QLK196"/>
    <mergeCell ref="QLL196:QLP196"/>
    <mergeCell ref="QLQ196:QLU196"/>
    <mergeCell ref="QLV196:QLZ196"/>
    <mergeCell ref="QMA196:QME196"/>
    <mergeCell ref="QKH196:QKL196"/>
    <mergeCell ref="QKM196:QKQ196"/>
    <mergeCell ref="QKR196:QKV196"/>
    <mergeCell ref="QKW196:QLA196"/>
    <mergeCell ref="QLB196:QLF196"/>
    <mergeCell ref="QJI196:QJM196"/>
    <mergeCell ref="QJN196:QJR196"/>
    <mergeCell ref="QJS196:QJW196"/>
    <mergeCell ref="QJX196:QKB196"/>
    <mergeCell ref="QKC196:QKG196"/>
    <mergeCell ref="QIJ196:QIN196"/>
    <mergeCell ref="QIO196:QIS196"/>
    <mergeCell ref="QIT196:QIX196"/>
    <mergeCell ref="QIY196:QJC196"/>
    <mergeCell ref="QJD196:QJH196"/>
    <mergeCell ref="QHK196:QHO196"/>
    <mergeCell ref="QHP196:QHT196"/>
    <mergeCell ref="QHU196:QHY196"/>
    <mergeCell ref="QHZ196:QID196"/>
    <mergeCell ref="QIE196:QII196"/>
    <mergeCell ref="QGL196:QGP196"/>
    <mergeCell ref="QGQ196:QGU196"/>
    <mergeCell ref="QGV196:QGZ196"/>
    <mergeCell ref="QHA196:QHE196"/>
    <mergeCell ref="QHF196:QHJ196"/>
    <mergeCell ref="QFM196:QFQ196"/>
    <mergeCell ref="QFR196:QFV196"/>
    <mergeCell ref="QFW196:QGA196"/>
    <mergeCell ref="QGB196:QGF196"/>
    <mergeCell ref="QGG196:QGK196"/>
    <mergeCell ref="QRZ196:QSD196"/>
    <mergeCell ref="QSE196:QSI196"/>
    <mergeCell ref="QSJ196:QSN196"/>
    <mergeCell ref="QSO196:QSS196"/>
    <mergeCell ref="QST196:QSX196"/>
    <mergeCell ref="QRA196:QRE196"/>
    <mergeCell ref="QRF196:QRJ196"/>
    <mergeCell ref="QRK196:QRO196"/>
    <mergeCell ref="QRP196:QRT196"/>
    <mergeCell ref="QRU196:QRY196"/>
    <mergeCell ref="QQB196:QQF196"/>
    <mergeCell ref="QQG196:QQK196"/>
    <mergeCell ref="QQL196:QQP196"/>
    <mergeCell ref="QQQ196:QQU196"/>
    <mergeCell ref="QQV196:QQZ196"/>
    <mergeCell ref="QPC196:QPG196"/>
    <mergeCell ref="QPH196:QPL196"/>
    <mergeCell ref="QPM196:QPQ196"/>
    <mergeCell ref="QPR196:QPV196"/>
    <mergeCell ref="QPW196:QQA196"/>
    <mergeCell ref="QOD196:QOH196"/>
    <mergeCell ref="QOI196:QOM196"/>
    <mergeCell ref="QON196:QOR196"/>
    <mergeCell ref="QOS196:QOW196"/>
    <mergeCell ref="QOX196:QPB196"/>
    <mergeCell ref="QNE196:QNI196"/>
    <mergeCell ref="QNJ196:QNN196"/>
    <mergeCell ref="QNO196:QNS196"/>
    <mergeCell ref="QNT196:QNX196"/>
    <mergeCell ref="QNY196:QOC196"/>
    <mergeCell ref="QMF196:QMJ196"/>
    <mergeCell ref="QMK196:QMO196"/>
    <mergeCell ref="QMP196:QMT196"/>
    <mergeCell ref="QMU196:QMY196"/>
    <mergeCell ref="QMZ196:QND196"/>
    <mergeCell ref="QYS196:QYW196"/>
    <mergeCell ref="QYX196:QZB196"/>
    <mergeCell ref="QZC196:QZG196"/>
    <mergeCell ref="QZH196:QZL196"/>
    <mergeCell ref="QZM196:QZQ196"/>
    <mergeCell ref="QXT196:QXX196"/>
    <mergeCell ref="QXY196:QYC196"/>
    <mergeCell ref="QYD196:QYH196"/>
    <mergeCell ref="QYI196:QYM196"/>
    <mergeCell ref="QYN196:QYR196"/>
    <mergeCell ref="QWU196:QWY196"/>
    <mergeCell ref="QWZ196:QXD196"/>
    <mergeCell ref="QXE196:QXI196"/>
    <mergeCell ref="QXJ196:QXN196"/>
    <mergeCell ref="QXO196:QXS196"/>
    <mergeCell ref="QVV196:QVZ196"/>
    <mergeCell ref="QWA196:QWE196"/>
    <mergeCell ref="QWF196:QWJ196"/>
    <mergeCell ref="QWK196:QWO196"/>
    <mergeCell ref="QWP196:QWT196"/>
    <mergeCell ref="QUW196:QVA196"/>
    <mergeCell ref="QVB196:QVF196"/>
    <mergeCell ref="QVG196:QVK196"/>
    <mergeCell ref="QVL196:QVP196"/>
    <mergeCell ref="QVQ196:QVU196"/>
    <mergeCell ref="QTX196:QUB196"/>
    <mergeCell ref="QUC196:QUG196"/>
    <mergeCell ref="QUH196:QUL196"/>
    <mergeCell ref="QUM196:QUQ196"/>
    <mergeCell ref="QUR196:QUV196"/>
    <mergeCell ref="QSY196:QTC196"/>
    <mergeCell ref="QTD196:QTH196"/>
    <mergeCell ref="QTI196:QTM196"/>
    <mergeCell ref="QTN196:QTR196"/>
    <mergeCell ref="QTS196:QTW196"/>
    <mergeCell ref="RFL196:RFP196"/>
    <mergeCell ref="RFQ196:RFU196"/>
    <mergeCell ref="RFV196:RFZ196"/>
    <mergeCell ref="RGA196:RGE196"/>
    <mergeCell ref="RGF196:RGJ196"/>
    <mergeCell ref="REM196:REQ196"/>
    <mergeCell ref="RER196:REV196"/>
    <mergeCell ref="REW196:RFA196"/>
    <mergeCell ref="RFB196:RFF196"/>
    <mergeCell ref="RFG196:RFK196"/>
    <mergeCell ref="RDN196:RDR196"/>
    <mergeCell ref="RDS196:RDW196"/>
    <mergeCell ref="RDX196:REB196"/>
    <mergeCell ref="REC196:REG196"/>
    <mergeCell ref="REH196:REL196"/>
    <mergeCell ref="RCO196:RCS196"/>
    <mergeCell ref="RCT196:RCX196"/>
    <mergeCell ref="RCY196:RDC196"/>
    <mergeCell ref="RDD196:RDH196"/>
    <mergeCell ref="RDI196:RDM196"/>
    <mergeCell ref="RBP196:RBT196"/>
    <mergeCell ref="RBU196:RBY196"/>
    <mergeCell ref="RBZ196:RCD196"/>
    <mergeCell ref="RCE196:RCI196"/>
    <mergeCell ref="RCJ196:RCN196"/>
    <mergeCell ref="RAQ196:RAU196"/>
    <mergeCell ref="RAV196:RAZ196"/>
    <mergeCell ref="RBA196:RBE196"/>
    <mergeCell ref="RBF196:RBJ196"/>
    <mergeCell ref="RBK196:RBO196"/>
    <mergeCell ref="QZR196:QZV196"/>
    <mergeCell ref="QZW196:RAA196"/>
    <mergeCell ref="RAB196:RAF196"/>
    <mergeCell ref="RAG196:RAK196"/>
    <mergeCell ref="RAL196:RAP196"/>
    <mergeCell ref="RME196:RMI196"/>
    <mergeCell ref="RMJ196:RMN196"/>
    <mergeCell ref="RMO196:RMS196"/>
    <mergeCell ref="RMT196:RMX196"/>
    <mergeCell ref="RMY196:RNC196"/>
    <mergeCell ref="RLF196:RLJ196"/>
    <mergeCell ref="RLK196:RLO196"/>
    <mergeCell ref="RLP196:RLT196"/>
    <mergeCell ref="RLU196:RLY196"/>
    <mergeCell ref="RLZ196:RMD196"/>
    <mergeCell ref="RKG196:RKK196"/>
    <mergeCell ref="RKL196:RKP196"/>
    <mergeCell ref="RKQ196:RKU196"/>
    <mergeCell ref="RKV196:RKZ196"/>
    <mergeCell ref="RLA196:RLE196"/>
    <mergeCell ref="RJH196:RJL196"/>
    <mergeCell ref="RJM196:RJQ196"/>
    <mergeCell ref="RJR196:RJV196"/>
    <mergeCell ref="RJW196:RKA196"/>
    <mergeCell ref="RKB196:RKF196"/>
    <mergeCell ref="RII196:RIM196"/>
    <mergeCell ref="RIN196:RIR196"/>
    <mergeCell ref="RIS196:RIW196"/>
    <mergeCell ref="RIX196:RJB196"/>
    <mergeCell ref="RJC196:RJG196"/>
    <mergeCell ref="RHJ196:RHN196"/>
    <mergeCell ref="RHO196:RHS196"/>
    <mergeCell ref="RHT196:RHX196"/>
    <mergeCell ref="RHY196:RIC196"/>
    <mergeCell ref="RID196:RIH196"/>
    <mergeCell ref="RGK196:RGO196"/>
    <mergeCell ref="RGP196:RGT196"/>
    <mergeCell ref="RGU196:RGY196"/>
    <mergeCell ref="RGZ196:RHD196"/>
    <mergeCell ref="RHE196:RHI196"/>
    <mergeCell ref="RSX196:RTB196"/>
    <mergeCell ref="RTC196:RTG196"/>
    <mergeCell ref="RTH196:RTL196"/>
    <mergeCell ref="RTM196:RTQ196"/>
    <mergeCell ref="RTR196:RTV196"/>
    <mergeCell ref="RRY196:RSC196"/>
    <mergeCell ref="RSD196:RSH196"/>
    <mergeCell ref="RSI196:RSM196"/>
    <mergeCell ref="RSN196:RSR196"/>
    <mergeCell ref="RSS196:RSW196"/>
    <mergeCell ref="RQZ196:RRD196"/>
    <mergeCell ref="RRE196:RRI196"/>
    <mergeCell ref="RRJ196:RRN196"/>
    <mergeCell ref="RRO196:RRS196"/>
    <mergeCell ref="RRT196:RRX196"/>
    <mergeCell ref="RQA196:RQE196"/>
    <mergeCell ref="RQF196:RQJ196"/>
    <mergeCell ref="RQK196:RQO196"/>
    <mergeCell ref="RQP196:RQT196"/>
    <mergeCell ref="RQU196:RQY196"/>
    <mergeCell ref="RPB196:RPF196"/>
    <mergeCell ref="RPG196:RPK196"/>
    <mergeCell ref="RPL196:RPP196"/>
    <mergeCell ref="RPQ196:RPU196"/>
    <mergeCell ref="RPV196:RPZ196"/>
    <mergeCell ref="ROC196:ROG196"/>
    <mergeCell ref="ROH196:ROL196"/>
    <mergeCell ref="ROM196:ROQ196"/>
    <mergeCell ref="ROR196:ROV196"/>
    <mergeCell ref="ROW196:RPA196"/>
    <mergeCell ref="RND196:RNH196"/>
    <mergeCell ref="RNI196:RNM196"/>
    <mergeCell ref="RNN196:RNR196"/>
    <mergeCell ref="RNS196:RNW196"/>
    <mergeCell ref="RNX196:ROB196"/>
    <mergeCell ref="RZQ196:RZU196"/>
    <mergeCell ref="RZV196:RZZ196"/>
    <mergeCell ref="SAA196:SAE196"/>
    <mergeCell ref="SAF196:SAJ196"/>
    <mergeCell ref="SAK196:SAO196"/>
    <mergeCell ref="RYR196:RYV196"/>
    <mergeCell ref="RYW196:RZA196"/>
    <mergeCell ref="RZB196:RZF196"/>
    <mergeCell ref="RZG196:RZK196"/>
    <mergeCell ref="RZL196:RZP196"/>
    <mergeCell ref="RXS196:RXW196"/>
    <mergeCell ref="RXX196:RYB196"/>
    <mergeCell ref="RYC196:RYG196"/>
    <mergeCell ref="RYH196:RYL196"/>
    <mergeCell ref="RYM196:RYQ196"/>
    <mergeCell ref="RWT196:RWX196"/>
    <mergeCell ref="RWY196:RXC196"/>
    <mergeCell ref="RXD196:RXH196"/>
    <mergeCell ref="RXI196:RXM196"/>
    <mergeCell ref="RXN196:RXR196"/>
    <mergeCell ref="RVU196:RVY196"/>
    <mergeCell ref="RVZ196:RWD196"/>
    <mergeCell ref="RWE196:RWI196"/>
    <mergeCell ref="RWJ196:RWN196"/>
    <mergeCell ref="RWO196:RWS196"/>
    <mergeCell ref="RUV196:RUZ196"/>
    <mergeCell ref="RVA196:RVE196"/>
    <mergeCell ref="RVF196:RVJ196"/>
    <mergeCell ref="RVK196:RVO196"/>
    <mergeCell ref="RVP196:RVT196"/>
    <mergeCell ref="RTW196:RUA196"/>
    <mergeCell ref="RUB196:RUF196"/>
    <mergeCell ref="RUG196:RUK196"/>
    <mergeCell ref="RUL196:RUP196"/>
    <mergeCell ref="RUQ196:RUU196"/>
    <mergeCell ref="SGJ196:SGN196"/>
    <mergeCell ref="SGO196:SGS196"/>
    <mergeCell ref="SGT196:SGX196"/>
    <mergeCell ref="SGY196:SHC196"/>
    <mergeCell ref="SHD196:SHH196"/>
    <mergeCell ref="SFK196:SFO196"/>
    <mergeCell ref="SFP196:SFT196"/>
    <mergeCell ref="SFU196:SFY196"/>
    <mergeCell ref="SFZ196:SGD196"/>
    <mergeCell ref="SGE196:SGI196"/>
    <mergeCell ref="SEL196:SEP196"/>
    <mergeCell ref="SEQ196:SEU196"/>
    <mergeCell ref="SEV196:SEZ196"/>
    <mergeCell ref="SFA196:SFE196"/>
    <mergeCell ref="SFF196:SFJ196"/>
    <mergeCell ref="SDM196:SDQ196"/>
    <mergeCell ref="SDR196:SDV196"/>
    <mergeCell ref="SDW196:SEA196"/>
    <mergeCell ref="SEB196:SEF196"/>
    <mergeCell ref="SEG196:SEK196"/>
    <mergeCell ref="SCN196:SCR196"/>
    <mergeCell ref="SCS196:SCW196"/>
    <mergeCell ref="SCX196:SDB196"/>
    <mergeCell ref="SDC196:SDG196"/>
    <mergeCell ref="SDH196:SDL196"/>
    <mergeCell ref="SBO196:SBS196"/>
    <mergeCell ref="SBT196:SBX196"/>
    <mergeCell ref="SBY196:SCC196"/>
    <mergeCell ref="SCD196:SCH196"/>
    <mergeCell ref="SCI196:SCM196"/>
    <mergeCell ref="SAP196:SAT196"/>
    <mergeCell ref="SAU196:SAY196"/>
    <mergeCell ref="SAZ196:SBD196"/>
    <mergeCell ref="SBE196:SBI196"/>
    <mergeCell ref="SBJ196:SBN196"/>
    <mergeCell ref="SNC196:SNG196"/>
    <mergeCell ref="SNH196:SNL196"/>
    <mergeCell ref="SNM196:SNQ196"/>
    <mergeCell ref="SNR196:SNV196"/>
    <mergeCell ref="SNW196:SOA196"/>
    <mergeCell ref="SMD196:SMH196"/>
    <mergeCell ref="SMI196:SMM196"/>
    <mergeCell ref="SMN196:SMR196"/>
    <mergeCell ref="SMS196:SMW196"/>
    <mergeCell ref="SMX196:SNB196"/>
    <mergeCell ref="SLE196:SLI196"/>
    <mergeCell ref="SLJ196:SLN196"/>
    <mergeCell ref="SLO196:SLS196"/>
    <mergeCell ref="SLT196:SLX196"/>
    <mergeCell ref="SLY196:SMC196"/>
    <mergeCell ref="SKF196:SKJ196"/>
    <mergeCell ref="SKK196:SKO196"/>
    <mergeCell ref="SKP196:SKT196"/>
    <mergeCell ref="SKU196:SKY196"/>
    <mergeCell ref="SKZ196:SLD196"/>
    <mergeCell ref="SJG196:SJK196"/>
    <mergeCell ref="SJL196:SJP196"/>
    <mergeCell ref="SJQ196:SJU196"/>
    <mergeCell ref="SJV196:SJZ196"/>
    <mergeCell ref="SKA196:SKE196"/>
    <mergeCell ref="SIH196:SIL196"/>
    <mergeCell ref="SIM196:SIQ196"/>
    <mergeCell ref="SIR196:SIV196"/>
    <mergeCell ref="SIW196:SJA196"/>
    <mergeCell ref="SJB196:SJF196"/>
    <mergeCell ref="SHI196:SHM196"/>
    <mergeCell ref="SHN196:SHR196"/>
    <mergeCell ref="SHS196:SHW196"/>
    <mergeCell ref="SHX196:SIB196"/>
    <mergeCell ref="SIC196:SIG196"/>
    <mergeCell ref="STV196:STZ196"/>
    <mergeCell ref="SUA196:SUE196"/>
    <mergeCell ref="SUF196:SUJ196"/>
    <mergeCell ref="SUK196:SUO196"/>
    <mergeCell ref="SUP196:SUT196"/>
    <mergeCell ref="SSW196:STA196"/>
    <mergeCell ref="STB196:STF196"/>
    <mergeCell ref="STG196:STK196"/>
    <mergeCell ref="STL196:STP196"/>
    <mergeCell ref="STQ196:STU196"/>
    <mergeCell ref="SRX196:SSB196"/>
    <mergeCell ref="SSC196:SSG196"/>
    <mergeCell ref="SSH196:SSL196"/>
    <mergeCell ref="SSM196:SSQ196"/>
    <mergeCell ref="SSR196:SSV196"/>
    <mergeCell ref="SQY196:SRC196"/>
    <mergeCell ref="SRD196:SRH196"/>
    <mergeCell ref="SRI196:SRM196"/>
    <mergeCell ref="SRN196:SRR196"/>
    <mergeCell ref="SRS196:SRW196"/>
    <mergeCell ref="SPZ196:SQD196"/>
    <mergeCell ref="SQE196:SQI196"/>
    <mergeCell ref="SQJ196:SQN196"/>
    <mergeCell ref="SQO196:SQS196"/>
    <mergeCell ref="SQT196:SQX196"/>
    <mergeCell ref="SPA196:SPE196"/>
    <mergeCell ref="SPF196:SPJ196"/>
    <mergeCell ref="SPK196:SPO196"/>
    <mergeCell ref="SPP196:SPT196"/>
    <mergeCell ref="SPU196:SPY196"/>
    <mergeCell ref="SOB196:SOF196"/>
    <mergeCell ref="SOG196:SOK196"/>
    <mergeCell ref="SOL196:SOP196"/>
    <mergeCell ref="SOQ196:SOU196"/>
    <mergeCell ref="SOV196:SOZ196"/>
    <mergeCell ref="TAO196:TAS196"/>
    <mergeCell ref="TAT196:TAX196"/>
    <mergeCell ref="TAY196:TBC196"/>
    <mergeCell ref="TBD196:TBH196"/>
    <mergeCell ref="TBI196:TBM196"/>
    <mergeCell ref="SZP196:SZT196"/>
    <mergeCell ref="SZU196:SZY196"/>
    <mergeCell ref="SZZ196:TAD196"/>
    <mergeCell ref="TAE196:TAI196"/>
    <mergeCell ref="TAJ196:TAN196"/>
    <mergeCell ref="SYQ196:SYU196"/>
    <mergeCell ref="SYV196:SYZ196"/>
    <mergeCell ref="SZA196:SZE196"/>
    <mergeCell ref="SZF196:SZJ196"/>
    <mergeCell ref="SZK196:SZO196"/>
    <mergeCell ref="SXR196:SXV196"/>
    <mergeCell ref="SXW196:SYA196"/>
    <mergeCell ref="SYB196:SYF196"/>
    <mergeCell ref="SYG196:SYK196"/>
    <mergeCell ref="SYL196:SYP196"/>
    <mergeCell ref="SWS196:SWW196"/>
    <mergeCell ref="SWX196:SXB196"/>
    <mergeCell ref="SXC196:SXG196"/>
    <mergeCell ref="SXH196:SXL196"/>
    <mergeCell ref="SXM196:SXQ196"/>
    <mergeCell ref="SVT196:SVX196"/>
    <mergeCell ref="SVY196:SWC196"/>
    <mergeCell ref="SWD196:SWH196"/>
    <mergeCell ref="SWI196:SWM196"/>
    <mergeCell ref="SWN196:SWR196"/>
    <mergeCell ref="SUU196:SUY196"/>
    <mergeCell ref="SUZ196:SVD196"/>
    <mergeCell ref="SVE196:SVI196"/>
    <mergeCell ref="SVJ196:SVN196"/>
    <mergeCell ref="SVO196:SVS196"/>
    <mergeCell ref="THH196:THL196"/>
    <mergeCell ref="THM196:THQ196"/>
    <mergeCell ref="THR196:THV196"/>
    <mergeCell ref="THW196:TIA196"/>
    <mergeCell ref="TIB196:TIF196"/>
    <mergeCell ref="TGI196:TGM196"/>
    <mergeCell ref="TGN196:TGR196"/>
    <mergeCell ref="TGS196:TGW196"/>
    <mergeCell ref="TGX196:THB196"/>
    <mergeCell ref="THC196:THG196"/>
    <mergeCell ref="TFJ196:TFN196"/>
    <mergeCell ref="TFO196:TFS196"/>
    <mergeCell ref="TFT196:TFX196"/>
    <mergeCell ref="TFY196:TGC196"/>
    <mergeCell ref="TGD196:TGH196"/>
    <mergeCell ref="TEK196:TEO196"/>
    <mergeCell ref="TEP196:TET196"/>
    <mergeCell ref="TEU196:TEY196"/>
    <mergeCell ref="TEZ196:TFD196"/>
    <mergeCell ref="TFE196:TFI196"/>
    <mergeCell ref="TDL196:TDP196"/>
    <mergeCell ref="TDQ196:TDU196"/>
    <mergeCell ref="TDV196:TDZ196"/>
    <mergeCell ref="TEA196:TEE196"/>
    <mergeCell ref="TEF196:TEJ196"/>
    <mergeCell ref="TCM196:TCQ196"/>
    <mergeCell ref="TCR196:TCV196"/>
    <mergeCell ref="TCW196:TDA196"/>
    <mergeCell ref="TDB196:TDF196"/>
    <mergeCell ref="TDG196:TDK196"/>
    <mergeCell ref="TBN196:TBR196"/>
    <mergeCell ref="TBS196:TBW196"/>
    <mergeCell ref="TBX196:TCB196"/>
    <mergeCell ref="TCC196:TCG196"/>
    <mergeCell ref="TCH196:TCL196"/>
    <mergeCell ref="TOA196:TOE196"/>
    <mergeCell ref="TOF196:TOJ196"/>
    <mergeCell ref="TOK196:TOO196"/>
    <mergeCell ref="TOP196:TOT196"/>
    <mergeCell ref="TOU196:TOY196"/>
    <mergeCell ref="TNB196:TNF196"/>
    <mergeCell ref="TNG196:TNK196"/>
    <mergeCell ref="TNL196:TNP196"/>
    <mergeCell ref="TNQ196:TNU196"/>
    <mergeCell ref="TNV196:TNZ196"/>
    <mergeCell ref="TMC196:TMG196"/>
    <mergeCell ref="TMH196:TML196"/>
    <mergeCell ref="TMM196:TMQ196"/>
    <mergeCell ref="TMR196:TMV196"/>
    <mergeCell ref="TMW196:TNA196"/>
    <mergeCell ref="TLD196:TLH196"/>
    <mergeCell ref="TLI196:TLM196"/>
    <mergeCell ref="TLN196:TLR196"/>
    <mergeCell ref="TLS196:TLW196"/>
    <mergeCell ref="TLX196:TMB196"/>
    <mergeCell ref="TKE196:TKI196"/>
    <mergeCell ref="TKJ196:TKN196"/>
    <mergeCell ref="TKO196:TKS196"/>
    <mergeCell ref="TKT196:TKX196"/>
    <mergeCell ref="TKY196:TLC196"/>
    <mergeCell ref="TJF196:TJJ196"/>
    <mergeCell ref="TJK196:TJO196"/>
    <mergeCell ref="TJP196:TJT196"/>
    <mergeCell ref="TJU196:TJY196"/>
    <mergeCell ref="TJZ196:TKD196"/>
    <mergeCell ref="TIG196:TIK196"/>
    <mergeCell ref="TIL196:TIP196"/>
    <mergeCell ref="TIQ196:TIU196"/>
    <mergeCell ref="TIV196:TIZ196"/>
    <mergeCell ref="TJA196:TJE196"/>
    <mergeCell ref="TUT196:TUX196"/>
    <mergeCell ref="TUY196:TVC196"/>
    <mergeCell ref="TVD196:TVH196"/>
    <mergeCell ref="TVI196:TVM196"/>
    <mergeCell ref="TVN196:TVR196"/>
    <mergeCell ref="TTU196:TTY196"/>
    <mergeCell ref="TTZ196:TUD196"/>
    <mergeCell ref="TUE196:TUI196"/>
    <mergeCell ref="TUJ196:TUN196"/>
    <mergeCell ref="TUO196:TUS196"/>
    <mergeCell ref="TSV196:TSZ196"/>
    <mergeCell ref="TTA196:TTE196"/>
    <mergeCell ref="TTF196:TTJ196"/>
    <mergeCell ref="TTK196:TTO196"/>
    <mergeCell ref="TTP196:TTT196"/>
    <mergeCell ref="TRW196:TSA196"/>
    <mergeCell ref="TSB196:TSF196"/>
    <mergeCell ref="TSG196:TSK196"/>
    <mergeCell ref="TSL196:TSP196"/>
    <mergeCell ref="TSQ196:TSU196"/>
    <mergeCell ref="TQX196:TRB196"/>
    <mergeCell ref="TRC196:TRG196"/>
    <mergeCell ref="TRH196:TRL196"/>
    <mergeCell ref="TRM196:TRQ196"/>
    <mergeCell ref="TRR196:TRV196"/>
    <mergeCell ref="TPY196:TQC196"/>
    <mergeCell ref="TQD196:TQH196"/>
    <mergeCell ref="TQI196:TQM196"/>
    <mergeCell ref="TQN196:TQR196"/>
    <mergeCell ref="TQS196:TQW196"/>
    <mergeCell ref="TOZ196:TPD196"/>
    <mergeCell ref="TPE196:TPI196"/>
    <mergeCell ref="TPJ196:TPN196"/>
    <mergeCell ref="TPO196:TPS196"/>
    <mergeCell ref="TPT196:TPX196"/>
    <mergeCell ref="UBM196:UBQ196"/>
    <mergeCell ref="UBR196:UBV196"/>
    <mergeCell ref="UBW196:UCA196"/>
    <mergeCell ref="UCB196:UCF196"/>
    <mergeCell ref="UCG196:UCK196"/>
    <mergeCell ref="UAN196:UAR196"/>
    <mergeCell ref="UAS196:UAW196"/>
    <mergeCell ref="UAX196:UBB196"/>
    <mergeCell ref="UBC196:UBG196"/>
    <mergeCell ref="UBH196:UBL196"/>
    <mergeCell ref="TZO196:TZS196"/>
    <mergeCell ref="TZT196:TZX196"/>
    <mergeCell ref="TZY196:UAC196"/>
    <mergeCell ref="UAD196:UAH196"/>
    <mergeCell ref="UAI196:UAM196"/>
    <mergeCell ref="TYP196:TYT196"/>
    <mergeCell ref="TYU196:TYY196"/>
    <mergeCell ref="TYZ196:TZD196"/>
    <mergeCell ref="TZE196:TZI196"/>
    <mergeCell ref="TZJ196:TZN196"/>
    <mergeCell ref="TXQ196:TXU196"/>
    <mergeCell ref="TXV196:TXZ196"/>
    <mergeCell ref="TYA196:TYE196"/>
    <mergeCell ref="TYF196:TYJ196"/>
    <mergeCell ref="TYK196:TYO196"/>
    <mergeCell ref="TWR196:TWV196"/>
    <mergeCell ref="TWW196:TXA196"/>
    <mergeCell ref="TXB196:TXF196"/>
    <mergeCell ref="TXG196:TXK196"/>
    <mergeCell ref="TXL196:TXP196"/>
    <mergeCell ref="TVS196:TVW196"/>
    <mergeCell ref="TVX196:TWB196"/>
    <mergeCell ref="TWC196:TWG196"/>
    <mergeCell ref="TWH196:TWL196"/>
    <mergeCell ref="TWM196:TWQ196"/>
    <mergeCell ref="UIF196:UIJ196"/>
    <mergeCell ref="UIK196:UIO196"/>
    <mergeCell ref="UIP196:UIT196"/>
    <mergeCell ref="UIU196:UIY196"/>
    <mergeCell ref="UIZ196:UJD196"/>
    <mergeCell ref="UHG196:UHK196"/>
    <mergeCell ref="UHL196:UHP196"/>
    <mergeCell ref="UHQ196:UHU196"/>
    <mergeCell ref="UHV196:UHZ196"/>
    <mergeCell ref="UIA196:UIE196"/>
    <mergeCell ref="UGH196:UGL196"/>
    <mergeCell ref="UGM196:UGQ196"/>
    <mergeCell ref="UGR196:UGV196"/>
    <mergeCell ref="UGW196:UHA196"/>
    <mergeCell ref="UHB196:UHF196"/>
    <mergeCell ref="UFI196:UFM196"/>
    <mergeCell ref="UFN196:UFR196"/>
    <mergeCell ref="UFS196:UFW196"/>
    <mergeCell ref="UFX196:UGB196"/>
    <mergeCell ref="UGC196:UGG196"/>
    <mergeCell ref="UEJ196:UEN196"/>
    <mergeCell ref="UEO196:UES196"/>
    <mergeCell ref="UET196:UEX196"/>
    <mergeCell ref="UEY196:UFC196"/>
    <mergeCell ref="UFD196:UFH196"/>
    <mergeCell ref="UDK196:UDO196"/>
    <mergeCell ref="UDP196:UDT196"/>
    <mergeCell ref="UDU196:UDY196"/>
    <mergeCell ref="UDZ196:UED196"/>
    <mergeCell ref="UEE196:UEI196"/>
    <mergeCell ref="UCL196:UCP196"/>
    <mergeCell ref="UCQ196:UCU196"/>
    <mergeCell ref="UCV196:UCZ196"/>
    <mergeCell ref="UDA196:UDE196"/>
    <mergeCell ref="UDF196:UDJ196"/>
    <mergeCell ref="UOY196:UPC196"/>
    <mergeCell ref="UPD196:UPH196"/>
    <mergeCell ref="UPI196:UPM196"/>
    <mergeCell ref="UPN196:UPR196"/>
    <mergeCell ref="UPS196:UPW196"/>
    <mergeCell ref="UNZ196:UOD196"/>
    <mergeCell ref="UOE196:UOI196"/>
    <mergeCell ref="UOJ196:UON196"/>
    <mergeCell ref="UOO196:UOS196"/>
    <mergeCell ref="UOT196:UOX196"/>
    <mergeCell ref="UNA196:UNE196"/>
    <mergeCell ref="UNF196:UNJ196"/>
    <mergeCell ref="UNK196:UNO196"/>
    <mergeCell ref="UNP196:UNT196"/>
    <mergeCell ref="UNU196:UNY196"/>
    <mergeCell ref="UMB196:UMF196"/>
    <mergeCell ref="UMG196:UMK196"/>
    <mergeCell ref="UML196:UMP196"/>
    <mergeCell ref="UMQ196:UMU196"/>
    <mergeCell ref="UMV196:UMZ196"/>
    <mergeCell ref="ULC196:ULG196"/>
    <mergeCell ref="ULH196:ULL196"/>
    <mergeCell ref="ULM196:ULQ196"/>
    <mergeCell ref="ULR196:ULV196"/>
    <mergeCell ref="ULW196:UMA196"/>
    <mergeCell ref="UKD196:UKH196"/>
    <mergeCell ref="UKI196:UKM196"/>
    <mergeCell ref="UKN196:UKR196"/>
    <mergeCell ref="UKS196:UKW196"/>
    <mergeCell ref="UKX196:ULB196"/>
    <mergeCell ref="UJE196:UJI196"/>
    <mergeCell ref="UJJ196:UJN196"/>
    <mergeCell ref="UJO196:UJS196"/>
    <mergeCell ref="UJT196:UJX196"/>
    <mergeCell ref="UJY196:UKC196"/>
    <mergeCell ref="UVR196:UVV196"/>
    <mergeCell ref="UVW196:UWA196"/>
    <mergeCell ref="UWB196:UWF196"/>
    <mergeCell ref="UWG196:UWK196"/>
    <mergeCell ref="UWL196:UWP196"/>
    <mergeCell ref="UUS196:UUW196"/>
    <mergeCell ref="UUX196:UVB196"/>
    <mergeCell ref="UVC196:UVG196"/>
    <mergeCell ref="UVH196:UVL196"/>
    <mergeCell ref="UVM196:UVQ196"/>
    <mergeCell ref="UTT196:UTX196"/>
    <mergeCell ref="UTY196:UUC196"/>
    <mergeCell ref="UUD196:UUH196"/>
    <mergeCell ref="UUI196:UUM196"/>
    <mergeCell ref="UUN196:UUR196"/>
    <mergeCell ref="USU196:USY196"/>
    <mergeCell ref="USZ196:UTD196"/>
    <mergeCell ref="UTE196:UTI196"/>
    <mergeCell ref="UTJ196:UTN196"/>
    <mergeCell ref="UTO196:UTS196"/>
    <mergeCell ref="URV196:URZ196"/>
    <mergeCell ref="USA196:USE196"/>
    <mergeCell ref="USF196:USJ196"/>
    <mergeCell ref="USK196:USO196"/>
    <mergeCell ref="USP196:UST196"/>
    <mergeCell ref="UQW196:URA196"/>
    <mergeCell ref="URB196:URF196"/>
    <mergeCell ref="URG196:URK196"/>
    <mergeCell ref="URL196:URP196"/>
    <mergeCell ref="URQ196:URU196"/>
    <mergeCell ref="UPX196:UQB196"/>
    <mergeCell ref="UQC196:UQG196"/>
    <mergeCell ref="UQH196:UQL196"/>
    <mergeCell ref="UQM196:UQQ196"/>
    <mergeCell ref="UQR196:UQV196"/>
    <mergeCell ref="VCK196:VCO196"/>
    <mergeCell ref="VCP196:VCT196"/>
    <mergeCell ref="VCU196:VCY196"/>
    <mergeCell ref="VCZ196:VDD196"/>
    <mergeCell ref="VDE196:VDI196"/>
    <mergeCell ref="VBL196:VBP196"/>
    <mergeCell ref="VBQ196:VBU196"/>
    <mergeCell ref="VBV196:VBZ196"/>
    <mergeCell ref="VCA196:VCE196"/>
    <mergeCell ref="VCF196:VCJ196"/>
    <mergeCell ref="VAM196:VAQ196"/>
    <mergeCell ref="VAR196:VAV196"/>
    <mergeCell ref="VAW196:VBA196"/>
    <mergeCell ref="VBB196:VBF196"/>
    <mergeCell ref="VBG196:VBK196"/>
    <mergeCell ref="UZN196:UZR196"/>
    <mergeCell ref="UZS196:UZW196"/>
    <mergeCell ref="UZX196:VAB196"/>
    <mergeCell ref="VAC196:VAG196"/>
    <mergeCell ref="VAH196:VAL196"/>
    <mergeCell ref="UYO196:UYS196"/>
    <mergeCell ref="UYT196:UYX196"/>
    <mergeCell ref="UYY196:UZC196"/>
    <mergeCell ref="UZD196:UZH196"/>
    <mergeCell ref="UZI196:UZM196"/>
    <mergeCell ref="UXP196:UXT196"/>
    <mergeCell ref="UXU196:UXY196"/>
    <mergeCell ref="UXZ196:UYD196"/>
    <mergeCell ref="UYE196:UYI196"/>
    <mergeCell ref="UYJ196:UYN196"/>
    <mergeCell ref="UWQ196:UWU196"/>
    <mergeCell ref="UWV196:UWZ196"/>
    <mergeCell ref="UXA196:UXE196"/>
    <mergeCell ref="UXF196:UXJ196"/>
    <mergeCell ref="UXK196:UXO196"/>
    <mergeCell ref="VJD196:VJH196"/>
    <mergeCell ref="VJI196:VJM196"/>
    <mergeCell ref="VJN196:VJR196"/>
    <mergeCell ref="VJS196:VJW196"/>
    <mergeCell ref="VJX196:VKB196"/>
    <mergeCell ref="VIE196:VII196"/>
    <mergeCell ref="VIJ196:VIN196"/>
    <mergeCell ref="VIO196:VIS196"/>
    <mergeCell ref="VIT196:VIX196"/>
    <mergeCell ref="VIY196:VJC196"/>
    <mergeCell ref="VHF196:VHJ196"/>
    <mergeCell ref="VHK196:VHO196"/>
    <mergeCell ref="VHP196:VHT196"/>
    <mergeCell ref="VHU196:VHY196"/>
    <mergeCell ref="VHZ196:VID196"/>
    <mergeCell ref="VGG196:VGK196"/>
    <mergeCell ref="VGL196:VGP196"/>
    <mergeCell ref="VGQ196:VGU196"/>
    <mergeCell ref="VGV196:VGZ196"/>
    <mergeCell ref="VHA196:VHE196"/>
    <mergeCell ref="VFH196:VFL196"/>
    <mergeCell ref="VFM196:VFQ196"/>
    <mergeCell ref="VFR196:VFV196"/>
    <mergeCell ref="VFW196:VGA196"/>
    <mergeCell ref="VGB196:VGF196"/>
    <mergeCell ref="VEI196:VEM196"/>
    <mergeCell ref="VEN196:VER196"/>
    <mergeCell ref="VES196:VEW196"/>
    <mergeCell ref="VEX196:VFB196"/>
    <mergeCell ref="VFC196:VFG196"/>
    <mergeCell ref="VDJ196:VDN196"/>
    <mergeCell ref="VDO196:VDS196"/>
    <mergeCell ref="VDT196:VDX196"/>
    <mergeCell ref="VDY196:VEC196"/>
    <mergeCell ref="VED196:VEH196"/>
    <mergeCell ref="VPW196:VQA196"/>
    <mergeCell ref="VQB196:VQF196"/>
    <mergeCell ref="VQG196:VQK196"/>
    <mergeCell ref="VQL196:VQP196"/>
    <mergeCell ref="VQQ196:VQU196"/>
    <mergeCell ref="VOX196:VPB196"/>
    <mergeCell ref="VPC196:VPG196"/>
    <mergeCell ref="VPH196:VPL196"/>
    <mergeCell ref="VPM196:VPQ196"/>
    <mergeCell ref="VPR196:VPV196"/>
    <mergeCell ref="VNY196:VOC196"/>
    <mergeCell ref="VOD196:VOH196"/>
    <mergeCell ref="VOI196:VOM196"/>
    <mergeCell ref="VON196:VOR196"/>
    <mergeCell ref="VOS196:VOW196"/>
    <mergeCell ref="VMZ196:VND196"/>
    <mergeCell ref="VNE196:VNI196"/>
    <mergeCell ref="VNJ196:VNN196"/>
    <mergeCell ref="VNO196:VNS196"/>
    <mergeCell ref="VNT196:VNX196"/>
    <mergeCell ref="VMA196:VME196"/>
    <mergeCell ref="VMF196:VMJ196"/>
    <mergeCell ref="VMK196:VMO196"/>
    <mergeCell ref="VMP196:VMT196"/>
    <mergeCell ref="VMU196:VMY196"/>
    <mergeCell ref="VLB196:VLF196"/>
    <mergeCell ref="VLG196:VLK196"/>
    <mergeCell ref="VLL196:VLP196"/>
    <mergeCell ref="VLQ196:VLU196"/>
    <mergeCell ref="VLV196:VLZ196"/>
    <mergeCell ref="VKC196:VKG196"/>
    <mergeCell ref="VKH196:VKL196"/>
    <mergeCell ref="VKM196:VKQ196"/>
    <mergeCell ref="VKR196:VKV196"/>
    <mergeCell ref="VKW196:VLA196"/>
    <mergeCell ref="VWP196:VWT196"/>
    <mergeCell ref="VWU196:VWY196"/>
    <mergeCell ref="VWZ196:VXD196"/>
    <mergeCell ref="VXE196:VXI196"/>
    <mergeCell ref="VXJ196:VXN196"/>
    <mergeCell ref="VVQ196:VVU196"/>
    <mergeCell ref="VVV196:VVZ196"/>
    <mergeCell ref="VWA196:VWE196"/>
    <mergeCell ref="VWF196:VWJ196"/>
    <mergeCell ref="VWK196:VWO196"/>
    <mergeCell ref="VUR196:VUV196"/>
    <mergeCell ref="VUW196:VVA196"/>
    <mergeCell ref="VVB196:VVF196"/>
    <mergeCell ref="VVG196:VVK196"/>
    <mergeCell ref="VVL196:VVP196"/>
    <mergeCell ref="VTS196:VTW196"/>
    <mergeCell ref="VTX196:VUB196"/>
    <mergeCell ref="VUC196:VUG196"/>
    <mergeCell ref="VUH196:VUL196"/>
    <mergeCell ref="VUM196:VUQ196"/>
    <mergeCell ref="VST196:VSX196"/>
    <mergeCell ref="VSY196:VTC196"/>
    <mergeCell ref="VTD196:VTH196"/>
    <mergeCell ref="VTI196:VTM196"/>
    <mergeCell ref="VTN196:VTR196"/>
    <mergeCell ref="VRU196:VRY196"/>
    <mergeCell ref="VRZ196:VSD196"/>
    <mergeCell ref="VSE196:VSI196"/>
    <mergeCell ref="VSJ196:VSN196"/>
    <mergeCell ref="VSO196:VSS196"/>
    <mergeCell ref="VQV196:VQZ196"/>
    <mergeCell ref="VRA196:VRE196"/>
    <mergeCell ref="VRF196:VRJ196"/>
    <mergeCell ref="VRK196:VRO196"/>
    <mergeCell ref="VRP196:VRT196"/>
    <mergeCell ref="WDI196:WDM196"/>
    <mergeCell ref="WDN196:WDR196"/>
    <mergeCell ref="WDS196:WDW196"/>
    <mergeCell ref="WDX196:WEB196"/>
    <mergeCell ref="WEC196:WEG196"/>
    <mergeCell ref="WCJ196:WCN196"/>
    <mergeCell ref="WCO196:WCS196"/>
    <mergeCell ref="WCT196:WCX196"/>
    <mergeCell ref="WCY196:WDC196"/>
    <mergeCell ref="WDD196:WDH196"/>
    <mergeCell ref="WBK196:WBO196"/>
    <mergeCell ref="WBP196:WBT196"/>
    <mergeCell ref="WBU196:WBY196"/>
    <mergeCell ref="WBZ196:WCD196"/>
    <mergeCell ref="WCE196:WCI196"/>
    <mergeCell ref="WAL196:WAP196"/>
    <mergeCell ref="WAQ196:WAU196"/>
    <mergeCell ref="WAV196:WAZ196"/>
    <mergeCell ref="WBA196:WBE196"/>
    <mergeCell ref="WBF196:WBJ196"/>
    <mergeCell ref="VZM196:VZQ196"/>
    <mergeCell ref="VZR196:VZV196"/>
    <mergeCell ref="VZW196:WAA196"/>
    <mergeCell ref="WAB196:WAF196"/>
    <mergeCell ref="WAG196:WAK196"/>
    <mergeCell ref="VYN196:VYR196"/>
    <mergeCell ref="VYS196:VYW196"/>
    <mergeCell ref="VYX196:VZB196"/>
    <mergeCell ref="VZC196:VZG196"/>
    <mergeCell ref="VZH196:VZL196"/>
    <mergeCell ref="VXO196:VXS196"/>
    <mergeCell ref="VXT196:VXX196"/>
    <mergeCell ref="VXY196:VYC196"/>
    <mergeCell ref="VYD196:VYH196"/>
    <mergeCell ref="VYI196:VYM196"/>
    <mergeCell ref="WKB196:WKF196"/>
    <mergeCell ref="WKG196:WKK196"/>
    <mergeCell ref="WKL196:WKP196"/>
    <mergeCell ref="WKQ196:WKU196"/>
    <mergeCell ref="WKV196:WKZ196"/>
    <mergeCell ref="WJC196:WJG196"/>
    <mergeCell ref="WJH196:WJL196"/>
    <mergeCell ref="WJM196:WJQ196"/>
    <mergeCell ref="WJR196:WJV196"/>
    <mergeCell ref="WJW196:WKA196"/>
    <mergeCell ref="WID196:WIH196"/>
    <mergeCell ref="WII196:WIM196"/>
    <mergeCell ref="WIN196:WIR196"/>
    <mergeCell ref="WIS196:WIW196"/>
    <mergeCell ref="WIX196:WJB196"/>
    <mergeCell ref="WHE196:WHI196"/>
    <mergeCell ref="WHJ196:WHN196"/>
    <mergeCell ref="WHO196:WHS196"/>
    <mergeCell ref="WHT196:WHX196"/>
    <mergeCell ref="WHY196:WIC196"/>
    <mergeCell ref="WGF196:WGJ196"/>
    <mergeCell ref="WGK196:WGO196"/>
    <mergeCell ref="WGP196:WGT196"/>
    <mergeCell ref="WGU196:WGY196"/>
    <mergeCell ref="WGZ196:WHD196"/>
    <mergeCell ref="WFG196:WFK196"/>
    <mergeCell ref="WFL196:WFP196"/>
    <mergeCell ref="WFQ196:WFU196"/>
    <mergeCell ref="WFV196:WFZ196"/>
    <mergeCell ref="WGA196:WGE196"/>
    <mergeCell ref="WEH196:WEL196"/>
    <mergeCell ref="WEM196:WEQ196"/>
    <mergeCell ref="WER196:WEV196"/>
    <mergeCell ref="WEW196:WFA196"/>
    <mergeCell ref="WFB196:WFF196"/>
    <mergeCell ref="WQU196:WQY196"/>
    <mergeCell ref="WQZ196:WRD196"/>
    <mergeCell ref="WRE196:WRI196"/>
    <mergeCell ref="WRJ196:WRN196"/>
    <mergeCell ref="WRO196:WRS196"/>
    <mergeCell ref="WPV196:WPZ196"/>
    <mergeCell ref="WQA196:WQE196"/>
    <mergeCell ref="WQF196:WQJ196"/>
    <mergeCell ref="WQK196:WQO196"/>
    <mergeCell ref="WQP196:WQT196"/>
    <mergeCell ref="WOW196:WPA196"/>
    <mergeCell ref="WPB196:WPF196"/>
    <mergeCell ref="WPG196:WPK196"/>
    <mergeCell ref="WPL196:WPP196"/>
    <mergeCell ref="WPQ196:WPU196"/>
    <mergeCell ref="WNX196:WOB196"/>
    <mergeCell ref="WOC196:WOG196"/>
    <mergeCell ref="WOH196:WOL196"/>
    <mergeCell ref="WOM196:WOQ196"/>
    <mergeCell ref="WOR196:WOV196"/>
    <mergeCell ref="WMY196:WNC196"/>
    <mergeCell ref="WND196:WNH196"/>
    <mergeCell ref="WNI196:WNM196"/>
    <mergeCell ref="WNN196:WNR196"/>
    <mergeCell ref="WNS196:WNW196"/>
    <mergeCell ref="WLZ196:WMD196"/>
    <mergeCell ref="WME196:WMI196"/>
    <mergeCell ref="WMJ196:WMN196"/>
    <mergeCell ref="WMO196:WMS196"/>
    <mergeCell ref="WMT196:WMX196"/>
    <mergeCell ref="WLA196:WLE196"/>
    <mergeCell ref="WLF196:WLJ196"/>
    <mergeCell ref="WLK196:WLO196"/>
    <mergeCell ref="WLP196:WLT196"/>
    <mergeCell ref="WLU196:WLY196"/>
    <mergeCell ref="WXN196:WXR196"/>
    <mergeCell ref="WXS196:WXW196"/>
    <mergeCell ref="WXX196:WYB196"/>
    <mergeCell ref="WYC196:WYG196"/>
    <mergeCell ref="WYH196:WYL196"/>
    <mergeCell ref="WWO196:WWS196"/>
    <mergeCell ref="WWT196:WWX196"/>
    <mergeCell ref="WWY196:WXC196"/>
    <mergeCell ref="WXD196:WXH196"/>
    <mergeCell ref="WXI196:WXM196"/>
    <mergeCell ref="WVP196:WVT196"/>
    <mergeCell ref="WVU196:WVY196"/>
    <mergeCell ref="WVZ196:WWD196"/>
    <mergeCell ref="WWE196:WWI196"/>
    <mergeCell ref="WWJ196:WWN196"/>
    <mergeCell ref="WUQ196:WUU196"/>
    <mergeCell ref="WUV196:WUZ196"/>
    <mergeCell ref="WVA196:WVE196"/>
    <mergeCell ref="WVF196:WVJ196"/>
    <mergeCell ref="WVK196:WVO196"/>
    <mergeCell ref="WTR196:WTV196"/>
    <mergeCell ref="WTW196:WUA196"/>
    <mergeCell ref="WUB196:WUF196"/>
    <mergeCell ref="WUG196:WUK196"/>
    <mergeCell ref="WUL196:WUP196"/>
    <mergeCell ref="WSS196:WSW196"/>
    <mergeCell ref="WSX196:WTB196"/>
    <mergeCell ref="WTC196:WTG196"/>
    <mergeCell ref="WTH196:WTL196"/>
    <mergeCell ref="WTM196:WTQ196"/>
    <mergeCell ref="WRT196:WRX196"/>
    <mergeCell ref="WRY196:WSC196"/>
    <mergeCell ref="WSD196:WSH196"/>
    <mergeCell ref="WSI196:WSM196"/>
    <mergeCell ref="WSN196:WSR196"/>
    <mergeCell ref="XEG196:XEK196"/>
    <mergeCell ref="XEL196:XEP196"/>
    <mergeCell ref="XEQ196:XEU196"/>
    <mergeCell ref="XEV196:XEZ196"/>
    <mergeCell ref="XFA196:XFD196"/>
    <mergeCell ref="XDH196:XDL196"/>
    <mergeCell ref="XDM196:XDQ196"/>
    <mergeCell ref="XDR196:XDV196"/>
    <mergeCell ref="XDW196:XEA196"/>
    <mergeCell ref="XEB196:XEF196"/>
    <mergeCell ref="XCI196:XCM196"/>
    <mergeCell ref="XCN196:XCR196"/>
    <mergeCell ref="XCS196:XCW196"/>
    <mergeCell ref="XCX196:XDB196"/>
    <mergeCell ref="XDC196:XDG196"/>
    <mergeCell ref="XBJ196:XBN196"/>
    <mergeCell ref="XBO196:XBS196"/>
    <mergeCell ref="XBT196:XBX196"/>
    <mergeCell ref="XBY196:XCC196"/>
    <mergeCell ref="XCD196:XCH196"/>
    <mergeCell ref="XAK196:XAO196"/>
    <mergeCell ref="XAP196:XAT196"/>
    <mergeCell ref="XAU196:XAY196"/>
    <mergeCell ref="XAZ196:XBD196"/>
    <mergeCell ref="XBE196:XBI196"/>
    <mergeCell ref="WZL196:WZP196"/>
    <mergeCell ref="WZQ196:WZU196"/>
    <mergeCell ref="WZV196:WZZ196"/>
    <mergeCell ref="XAA196:XAE196"/>
    <mergeCell ref="XAF196:XAJ196"/>
    <mergeCell ref="WYM196:WYQ196"/>
    <mergeCell ref="WYR196:WYV196"/>
    <mergeCell ref="WYW196:WZA196"/>
    <mergeCell ref="WZB196:WZF196"/>
    <mergeCell ref="WZG196:WZK196"/>
  </mergeCells>
  <pageMargins left="0.78740157499999996" right="0.78740157499999996" top="0.984251969" bottom="0.984251969" header="0.4921259845" footer="0.4921259845"/>
  <pageSetup paperSize="9" scale="77" orientation="portrait" r:id="rId1"/>
  <headerFooter alignWithMargins="0"/>
  <rowBreaks count="2" manualBreakCount="2">
    <brk id="97" max="16383" man="1"/>
    <brk id="15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46"/>
  <sheetViews>
    <sheetView workbookViewId="0">
      <selection activeCell="A10" sqref="A10:E10"/>
    </sheetView>
  </sheetViews>
  <sheetFormatPr baseColWidth="10" defaultColWidth="11.42578125" defaultRowHeight="15" x14ac:dyDescent="0.25"/>
  <cols>
    <col min="1" max="1" width="11.42578125" style="118"/>
    <col min="2" max="2" width="30.85546875" style="118" customWidth="1"/>
    <col min="3" max="3" width="21.85546875" style="118" customWidth="1"/>
    <col min="4" max="4" width="38.7109375" style="118" customWidth="1"/>
    <col min="5" max="5" width="17.7109375" style="118" customWidth="1"/>
    <col min="6" max="16384" width="11.42578125" style="118"/>
  </cols>
  <sheetData>
    <row r="2" spans="1:15" x14ac:dyDescent="0.25">
      <c r="B2" s="117"/>
      <c r="C2" s="117"/>
      <c r="D2" s="117"/>
      <c r="E2" s="117"/>
    </row>
    <row r="3" spans="1:15" x14ac:dyDescent="0.25">
      <c r="B3" s="285"/>
      <c r="C3" s="285"/>
      <c r="D3" s="285"/>
      <c r="E3" s="285"/>
    </row>
    <row r="4" spans="1:15" x14ac:dyDescent="0.25">
      <c r="B4" s="285"/>
      <c r="C4" s="285"/>
      <c r="D4" s="285"/>
      <c r="E4" s="285"/>
    </row>
    <row r="5" spans="1:15" x14ac:dyDescent="0.25">
      <c r="B5" s="285"/>
      <c r="C5" s="285"/>
      <c r="D5" s="285"/>
      <c r="E5" s="285"/>
    </row>
    <row r="6" spans="1:15" x14ac:dyDescent="0.25">
      <c r="B6" s="117"/>
      <c r="C6" s="117"/>
      <c r="D6" s="117"/>
      <c r="E6" s="117"/>
    </row>
    <row r="7" spans="1:15" x14ac:dyDescent="0.25">
      <c r="B7" s="286" t="s">
        <v>186</v>
      </c>
      <c r="C7" s="286"/>
      <c r="D7" s="286"/>
      <c r="E7" s="286"/>
    </row>
    <row r="8" spans="1:15" x14ac:dyDescent="0.25">
      <c r="B8" s="286"/>
      <c r="C8" s="286"/>
      <c r="D8" s="286"/>
      <c r="E8" s="286"/>
    </row>
    <row r="9" spans="1:15" x14ac:dyDescent="0.25">
      <c r="B9" s="286"/>
      <c r="C9" s="286"/>
      <c r="D9" s="286"/>
      <c r="E9" s="286"/>
    </row>
    <row r="10" spans="1:15" s="1" customFormat="1" ht="106.5" customHeight="1" x14ac:dyDescent="0.2">
      <c r="A10" s="254" t="s">
        <v>191</v>
      </c>
      <c r="B10" s="254"/>
      <c r="C10" s="254"/>
      <c r="D10" s="254"/>
      <c r="E10" s="254"/>
      <c r="O10" s="21"/>
    </row>
    <row r="11" spans="1:15" ht="26.25" x14ac:dyDescent="0.25">
      <c r="B11" s="171"/>
      <c r="C11" s="171"/>
      <c r="D11" s="171"/>
      <c r="E11" s="171"/>
    </row>
    <row r="12" spans="1:15" ht="15.75" x14ac:dyDescent="0.25">
      <c r="B12" s="287" t="s">
        <v>135</v>
      </c>
      <c r="C12" s="287"/>
      <c r="D12" s="287"/>
      <c r="E12" s="287"/>
    </row>
    <row r="13" spans="1:15" ht="15.75" x14ac:dyDescent="0.25">
      <c r="B13" s="119"/>
      <c r="C13" s="119"/>
      <c r="D13" s="119"/>
      <c r="E13" s="119"/>
    </row>
    <row r="14" spans="1:15" x14ac:dyDescent="0.25">
      <c r="B14" s="288" t="s">
        <v>136</v>
      </c>
      <c r="C14" s="289"/>
      <c r="D14" s="292" t="s">
        <v>137</v>
      </c>
    </row>
    <row r="15" spans="1:15" x14ac:dyDescent="0.25">
      <c r="B15" s="290"/>
      <c r="C15" s="291"/>
      <c r="D15" s="293"/>
    </row>
    <row r="16" spans="1:15" x14ac:dyDescent="0.25">
      <c r="B16" s="120"/>
    </row>
    <row r="17" spans="1:5" x14ac:dyDescent="0.25">
      <c r="B17" s="281" t="s">
        <v>192</v>
      </c>
      <c r="C17" s="281"/>
      <c r="D17" s="281"/>
      <c r="E17" s="281"/>
    </row>
    <row r="18" spans="1:5" x14ac:dyDescent="0.25">
      <c r="B18" s="282" t="s">
        <v>138</v>
      </c>
      <c r="C18" s="282"/>
      <c r="D18" s="282"/>
      <c r="E18" s="282"/>
    </row>
    <row r="19" spans="1:5" x14ac:dyDescent="0.25">
      <c r="B19" s="283" t="s">
        <v>139</v>
      </c>
      <c r="C19" s="283"/>
      <c r="D19" s="283"/>
      <c r="E19" s="283"/>
    </row>
    <row r="20" spans="1:5" x14ac:dyDescent="0.25">
      <c r="B20" s="283"/>
      <c r="C20" s="283"/>
      <c r="D20" s="283"/>
      <c r="E20" s="283"/>
    </row>
    <row r="21" spans="1:5" ht="15.75" x14ac:dyDescent="0.25">
      <c r="B21" s="121"/>
      <c r="C21" s="121"/>
      <c r="D21" s="121"/>
      <c r="E21" s="121"/>
    </row>
    <row r="22" spans="1:5" x14ac:dyDescent="0.25">
      <c r="B22" s="122" t="s">
        <v>140</v>
      </c>
      <c r="C22" s="284"/>
      <c r="D22" s="284"/>
      <c r="E22" s="284"/>
    </row>
    <row r="23" spans="1:5" x14ac:dyDescent="0.25">
      <c r="B23" s="122" t="s">
        <v>141</v>
      </c>
      <c r="C23" s="284"/>
      <c r="D23" s="284"/>
      <c r="E23" s="284"/>
    </row>
    <row r="24" spans="1:5" x14ac:dyDescent="0.25">
      <c r="B24" s="123"/>
      <c r="C24" s="123"/>
      <c r="D24" s="123"/>
      <c r="E24" s="123"/>
    </row>
    <row r="25" spans="1:5" ht="25.5" x14ac:dyDescent="0.25">
      <c r="A25" s="124" t="s">
        <v>142</v>
      </c>
      <c r="B25" s="125" t="s">
        <v>143</v>
      </c>
      <c r="C25" s="126">
        <v>2024</v>
      </c>
      <c r="D25" s="127" t="s">
        <v>144</v>
      </c>
      <c r="E25" s="126">
        <v>2024</v>
      </c>
    </row>
    <row r="26" spans="1:5" x14ac:dyDescent="0.25">
      <c r="A26" s="128"/>
      <c r="B26" s="129" t="s">
        <v>145</v>
      </c>
      <c r="C26" s="243"/>
      <c r="D26" s="130" t="s">
        <v>146</v>
      </c>
      <c r="E26" s="243"/>
    </row>
    <row r="27" spans="1:5" x14ac:dyDescent="0.25">
      <c r="A27" s="131"/>
      <c r="B27" s="129" t="s">
        <v>147</v>
      </c>
      <c r="C27" s="244"/>
      <c r="D27" s="130" t="s">
        <v>148</v>
      </c>
      <c r="E27" s="244"/>
    </row>
    <row r="28" spans="1:5" x14ac:dyDescent="0.25">
      <c r="A28" s="131"/>
      <c r="B28" s="129" t="s">
        <v>149</v>
      </c>
      <c r="C28" s="244"/>
      <c r="D28" s="130" t="s">
        <v>150</v>
      </c>
      <c r="E28" s="244"/>
    </row>
    <row r="29" spans="1:5" x14ac:dyDescent="0.25">
      <c r="A29" s="131"/>
      <c r="B29" s="129" t="s">
        <v>151</v>
      </c>
      <c r="C29" s="244"/>
      <c r="D29" s="130" t="s">
        <v>152</v>
      </c>
      <c r="E29" s="244"/>
    </row>
    <row r="30" spans="1:5" x14ac:dyDescent="0.25">
      <c r="A30" s="131"/>
      <c r="B30" s="129" t="s">
        <v>153</v>
      </c>
      <c r="C30" s="244"/>
      <c r="D30" s="130" t="s">
        <v>154</v>
      </c>
      <c r="E30" s="244"/>
    </row>
    <row r="31" spans="1:5" x14ac:dyDescent="0.25">
      <c r="A31" s="131"/>
      <c r="B31" s="129" t="s">
        <v>155</v>
      </c>
      <c r="C31" s="244"/>
      <c r="D31" s="130" t="s">
        <v>156</v>
      </c>
      <c r="E31" s="244"/>
    </row>
    <row r="32" spans="1:5" x14ac:dyDescent="0.25">
      <c r="A32" s="131"/>
      <c r="B32" s="129" t="s">
        <v>155</v>
      </c>
      <c r="C32" s="244"/>
      <c r="D32" s="130" t="s">
        <v>157</v>
      </c>
      <c r="E32" s="244"/>
    </row>
    <row r="33" spans="1:5" x14ac:dyDescent="0.25">
      <c r="A33" s="131"/>
      <c r="B33" s="129" t="s">
        <v>158</v>
      </c>
      <c r="C33" s="244"/>
      <c r="D33" s="130" t="s">
        <v>159</v>
      </c>
      <c r="E33" s="244"/>
    </row>
    <row r="34" spans="1:5" x14ac:dyDescent="0.25">
      <c r="A34" s="131"/>
      <c r="B34" s="129" t="s">
        <v>160</v>
      </c>
      <c r="C34" s="244"/>
      <c r="D34" s="130" t="s">
        <v>161</v>
      </c>
      <c r="E34" s="244"/>
    </row>
    <row r="35" spans="1:5" x14ac:dyDescent="0.25">
      <c r="A35" s="131"/>
      <c r="B35" s="129" t="s">
        <v>162</v>
      </c>
      <c r="C35" s="244"/>
      <c r="D35" s="130" t="s">
        <v>163</v>
      </c>
      <c r="E35" s="244"/>
    </row>
    <row r="36" spans="1:5" x14ac:dyDescent="0.25">
      <c r="A36" s="131"/>
      <c r="B36" s="129" t="s">
        <v>164</v>
      </c>
      <c r="C36" s="244"/>
      <c r="D36" s="130" t="s">
        <v>165</v>
      </c>
      <c r="E36" s="244"/>
    </row>
    <row r="37" spans="1:5" x14ac:dyDescent="0.25">
      <c r="A37" s="131"/>
      <c r="B37" s="129" t="s">
        <v>166</v>
      </c>
      <c r="C37" s="244"/>
      <c r="D37" s="130"/>
      <c r="E37" s="244"/>
    </row>
    <row r="38" spans="1:5" x14ac:dyDescent="0.25">
      <c r="A38" s="132"/>
      <c r="B38" s="129" t="s">
        <v>167</v>
      </c>
      <c r="C38" s="245"/>
      <c r="D38" s="129"/>
      <c r="E38" s="245"/>
    </row>
    <row r="39" spans="1:5" x14ac:dyDescent="0.25">
      <c r="A39" s="133"/>
      <c r="B39" s="134" t="s">
        <v>168</v>
      </c>
      <c r="C39" s="135">
        <f>SUM(C26:C38)</f>
        <v>0</v>
      </c>
      <c r="D39" s="134" t="s">
        <v>168</v>
      </c>
      <c r="E39" s="135">
        <f>SUM(E26:E38)</f>
        <v>0</v>
      </c>
    </row>
    <row r="40" spans="1:5" x14ac:dyDescent="0.25">
      <c r="B40" s="136"/>
      <c r="C40" s="136"/>
      <c r="D40" s="136"/>
      <c r="E40" s="136"/>
    </row>
    <row r="41" spans="1:5" ht="15.75" x14ac:dyDescent="0.25">
      <c r="B41" s="280" t="s">
        <v>169</v>
      </c>
      <c r="C41" s="280"/>
      <c r="D41" s="280"/>
      <c r="E41" s="280"/>
    </row>
    <row r="42" spans="1:5" x14ac:dyDescent="0.25">
      <c r="B42" s="137"/>
      <c r="C42" s="137"/>
      <c r="D42" s="137"/>
      <c r="E42" s="137"/>
    </row>
    <row r="43" spans="1:5" ht="15.75" x14ac:dyDescent="0.25">
      <c r="B43" s="280" t="s">
        <v>170</v>
      </c>
      <c r="C43" s="280"/>
      <c r="D43" s="280"/>
      <c r="E43" s="280"/>
    </row>
    <row r="45" spans="1:5" x14ac:dyDescent="0.25">
      <c r="B45" s="138" t="s">
        <v>171</v>
      </c>
      <c r="C45" s="138"/>
      <c r="D45" s="138" t="s">
        <v>172</v>
      </c>
    </row>
    <row r="46" spans="1:5" x14ac:dyDescent="0.25">
      <c r="B46" s="138" t="s">
        <v>173</v>
      </c>
      <c r="C46" s="138"/>
      <c r="D46" s="138" t="s">
        <v>174</v>
      </c>
    </row>
  </sheetData>
  <protectedRanges>
    <protectedRange sqref="E14" name="Plage1_1_1"/>
  </protectedRanges>
  <mergeCells count="13">
    <mergeCell ref="B3:E5"/>
    <mergeCell ref="B7:E9"/>
    <mergeCell ref="B12:E12"/>
    <mergeCell ref="B14:C15"/>
    <mergeCell ref="D14:D15"/>
    <mergeCell ref="A10:E10"/>
    <mergeCell ref="B41:E41"/>
    <mergeCell ref="B43:E43"/>
    <mergeCell ref="B17:E17"/>
    <mergeCell ref="B18:E18"/>
    <mergeCell ref="B19:E20"/>
    <mergeCell ref="C22:E22"/>
    <mergeCell ref="C23:E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DD21A-4789-4DBF-A0D8-92F939368E68}">
  <dimension ref="A2:O44"/>
  <sheetViews>
    <sheetView topLeftCell="A4" workbookViewId="0">
      <selection activeCell="G40" sqref="G40"/>
    </sheetView>
  </sheetViews>
  <sheetFormatPr baseColWidth="10" defaultColWidth="11.42578125" defaultRowHeight="15" x14ac:dyDescent="0.25"/>
  <cols>
    <col min="1" max="1" width="11.42578125" style="118"/>
    <col min="2" max="2" width="30.85546875" style="118" customWidth="1"/>
    <col min="3" max="3" width="21.85546875" style="118" customWidth="1"/>
    <col min="4" max="4" width="38.7109375" style="118" customWidth="1"/>
    <col min="5" max="5" width="17.7109375" style="118" customWidth="1"/>
    <col min="6" max="16384" width="11.42578125" style="118"/>
  </cols>
  <sheetData>
    <row r="2" spans="1:15" x14ac:dyDescent="0.25">
      <c r="B2" s="117"/>
      <c r="C2" s="117"/>
      <c r="D2" s="117"/>
      <c r="E2" s="117"/>
    </row>
    <row r="3" spans="1:15" x14ac:dyDescent="0.25">
      <c r="B3" s="117"/>
      <c r="C3" s="117"/>
      <c r="D3" s="117"/>
      <c r="E3" s="117"/>
    </row>
    <row r="4" spans="1:15" x14ac:dyDescent="0.25">
      <c r="B4" s="299" t="s">
        <v>185</v>
      </c>
      <c r="C4" s="299"/>
      <c r="D4" s="299"/>
      <c r="E4" s="299"/>
    </row>
    <row r="5" spans="1:15" x14ac:dyDescent="0.25">
      <c r="B5" s="299"/>
      <c r="C5" s="299"/>
      <c r="D5" s="299"/>
      <c r="E5" s="299"/>
    </row>
    <row r="6" spans="1:15" x14ac:dyDescent="0.25">
      <c r="B6" s="299"/>
      <c r="C6" s="299"/>
      <c r="D6" s="299"/>
      <c r="E6" s="299"/>
    </row>
    <row r="7" spans="1:15" s="1" customFormat="1" ht="106.5" customHeight="1" x14ac:dyDescent="0.2">
      <c r="A7" s="254" t="s">
        <v>194</v>
      </c>
      <c r="B7" s="254"/>
      <c r="C7" s="254"/>
      <c r="D7" s="254"/>
      <c r="E7" s="254"/>
      <c r="O7" s="21"/>
    </row>
    <row r="8" spans="1:15" ht="15.75" x14ac:dyDescent="0.25">
      <c r="B8" s="287" t="s">
        <v>182</v>
      </c>
      <c r="C8" s="287"/>
      <c r="D8" s="287"/>
      <c r="E8" s="287"/>
    </row>
    <row r="9" spans="1:15" ht="15.75" x14ac:dyDescent="0.25">
      <c r="B9" s="147"/>
      <c r="C9" s="147"/>
      <c r="D9" s="147"/>
      <c r="E9" s="147"/>
    </row>
    <row r="10" spans="1:15" x14ac:dyDescent="0.25">
      <c r="B10" s="288" t="s">
        <v>136</v>
      </c>
      <c r="C10" s="289"/>
      <c r="D10" s="300" t="s">
        <v>137</v>
      </c>
    </row>
    <row r="11" spans="1:15" x14ac:dyDescent="0.25">
      <c r="B11" s="290"/>
      <c r="C11" s="291"/>
      <c r="D11" s="301"/>
    </row>
    <row r="12" spans="1:15" x14ac:dyDescent="0.25">
      <c r="B12" s="120"/>
    </row>
    <row r="13" spans="1:15" s="168" customFormat="1" x14ac:dyDescent="0.25">
      <c r="B13" s="298" t="s">
        <v>193</v>
      </c>
      <c r="C13" s="298"/>
      <c r="D13" s="298"/>
      <c r="E13" s="298"/>
    </row>
    <row r="14" spans="1:15" x14ac:dyDescent="0.25">
      <c r="B14" s="295" t="s">
        <v>138</v>
      </c>
      <c r="C14" s="295"/>
      <c r="D14" s="295"/>
      <c r="E14" s="295"/>
    </row>
    <row r="15" spans="1:15" x14ac:dyDescent="0.25">
      <c r="B15" s="296" t="s">
        <v>139</v>
      </c>
      <c r="C15" s="296"/>
      <c r="D15" s="296"/>
      <c r="E15" s="296"/>
    </row>
    <row r="16" spans="1:15" x14ac:dyDescent="0.25">
      <c r="B16" s="296"/>
      <c r="C16" s="296"/>
      <c r="D16" s="296"/>
      <c r="E16" s="296"/>
    </row>
    <row r="17" spans="1:5" ht="15.75" x14ac:dyDescent="0.25">
      <c r="B17" s="121"/>
      <c r="C17" s="121"/>
      <c r="D17" s="121"/>
      <c r="E17" s="121"/>
    </row>
    <row r="18" spans="1:5" x14ac:dyDescent="0.25">
      <c r="B18" s="122" t="s">
        <v>140</v>
      </c>
      <c r="C18" s="297"/>
      <c r="D18" s="297"/>
      <c r="E18" s="297"/>
    </row>
    <row r="19" spans="1:5" x14ac:dyDescent="0.25">
      <c r="B19" s="122" t="s">
        <v>141</v>
      </c>
      <c r="C19" s="297"/>
      <c r="D19" s="297"/>
      <c r="E19" s="297"/>
    </row>
    <row r="20" spans="1:5" x14ac:dyDescent="0.25">
      <c r="B20" s="123"/>
      <c r="C20" s="123"/>
      <c r="D20" s="123"/>
      <c r="E20" s="123"/>
    </row>
    <row r="21" spans="1:5" ht="25.5" x14ac:dyDescent="0.25">
      <c r="A21" s="124" t="s">
        <v>142</v>
      </c>
      <c r="B21" s="125" t="s">
        <v>143</v>
      </c>
      <c r="C21" s="126">
        <v>2024</v>
      </c>
      <c r="D21" s="127" t="s">
        <v>144</v>
      </c>
      <c r="E21" s="126">
        <v>2024</v>
      </c>
    </row>
    <row r="22" spans="1:5" x14ac:dyDescent="0.25">
      <c r="A22" s="128"/>
      <c r="B22" s="129" t="s">
        <v>145</v>
      </c>
      <c r="C22" s="243"/>
      <c r="D22" s="130" t="s">
        <v>146</v>
      </c>
      <c r="E22" s="243"/>
    </row>
    <row r="23" spans="1:5" x14ac:dyDescent="0.25">
      <c r="A23" s="131"/>
      <c r="B23" s="129" t="s">
        <v>147</v>
      </c>
      <c r="C23" s="244"/>
      <c r="D23" s="130" t="s">
        <v>148</v>
      </c>
      <c r="E23" s="244"/>
    </row>
    <row r="24" spans="1:5" x14ac:dyDescent="0.25">
      <c r="A24" s="131"/>
      <c r="B24" s="129" t="s">
        <v>149</v>
      </c>
      <c r="C24" s="244"/>
      <c r="D24" s="130" t="s">
        <v>150</v>
      </c>
      <c r="E24" s="244"/>
    </row>
    <row r="25" spans="1:5" x14ac:dyDescent="0.25">
      <c r="A25" s="131"/>
      <c r="B25" s="129" t="s">
        <v>151</v>
      </c>
      <c r="C25" s="244"/>
      <c r="D25" s="130" t="s">
        <v>152</v>
      </c>
      <c r="E25" s="244"/>
    </row>
    <row r="26" spans="1:5" x14ac:dyDescent="0.25">
      <c r="A26" s="131"/>
      <c r="B26" s="129" t="s">
        <v>153</v>
      </c>
      <c r="C26" s="244"/>
      <c r="D26" s="130" t="s">
        <v>154</v>
      </c>
      <c r="E26" s="244"/>
    </row>
    <row r="27" spans="1:5" x14ac:dyDescent="0.25">
      <c r="A27" s="131"/>
      <c r="B27" s="129" t="s">
        <v>155</v>
      </c>
      <c r="C27" s="244"/>
      <c r="D27" s="130" t="s">
        <v>156</v>
      </c>
      <c r="E27" s="244"/>
    </row>
    <row r="28" spans="1:5" x14ac:dyDescent="0.25">
      <c r="A28" s="131"/>
      <c r="B28" s="129" t="s">
        <v>155</v>
      </c>
      <c r="C28" s="244"/>
      <c r="D28" s="130" t="s">
        <v>157</v>
      </c>
      <c r="E28" s="244"/>
    </row>
    <row r="29" spans="1:5" x14ac:dyDescent="0.25">
      <c r="A29" s="131"/>
      <c r="B29" s="129" t="s">
        <v>158</v>
      </c>
      <c r="C29" s="244"/>
      <c r="D29" s="130" t="s">
        <v>159</v>
      </c>
      <c r="E29" s="244"/>
    </row>
    <row r="30" spans="1:5" x14ac:dyDescent="0.25">
      <c r="A30" s="131"/>
      <c r="B30" s="129" t="s">
        <v>160</v>
      </c>
      <c r="C30" s="244"/>
      <c r="D30" s="130" t="s">
        <v>161</v>
      </c>
      <c r="E30" s="244"/>
    </row>
    <row r="31" spans="1:5" x14ac:dyDescent="0.25">
      <c r="A31" s="131"/>
      <c r="B31" s="129" t="s">
        <v>162</v>
      </c>
      <c r="C31" s="244"/>
      <c r="D31" s="130" t="s">
        <v>163</v>
      </c>
      <c r="E31" s="244"/>
    </row>
    <row r="32" spans="1:5" x14ac:dyDescent="0.25">
      <c r="A32" s="131"/>
      <c r="B32" s="129" t="s">
        <v>164</v>
      </c>
      <c r="C32" s="244"/>
      <c r="D32" s="130" t="s">
        <v>165</v>
      </c>
      <c r="E32" s="244"/>
    </row>
    <row r="33" spans="1:5" x14ac:dyDescent="0.25">
      <c r="A33" s="131"/>
      <c r="B33" s="129" t="s">
        <v>166</v>
      </c>
      <c r="C33" s="244"/>
      <c r="D33" s="130"/>
      <c r="E33" s="244"/>
    </row>
    <row r="34" spans="1:5" x14ac:dyDescent="0.25">
      <c r="A34" s="132"/>
      <c r="B34" s="129" t="s">
        <v>167</v>
      </c>
      <c r="C34" s="245"/>
      <c r="D34" s="129"/>
      <c r="E34" s="245"/>
    </row>
    <row r="35" spans="1:5" x14ac:dyDescent="0.25">
      <c r="A35" s="133"/>
      <c r="B35" s="134" t="s">
        <v>168</v>
      </c>
      <c r="C35" s="135">
        <f>SUM(C22:C34)</f>
        <v>0</v>
      </c>
      <c r="D35" s="134" t="s">
        <v>168</v>
      </c>
      <c r="E35" s="135">
        <f>SUM(E22:E34)</f>
        <v>0</v>
      </c>
    </row>
    <row r="36" spans="1:5" x14ac:dyDescent="0.25">
      <c r="B36" s="136"/>
      <c r="C36" s="136"/>
      <c r="D36" s="136"/>
      <c r="E36" s="136"/>
    </row>
    <row r="37" spans="1:5" ht="15.75" x14ac:dyDescent="0.25">
      <c r="B37" s="280" t="s">
        <v>169</v>
      </c>
      <c r="C37" s="280"/>
      <c r="D37" s="280"/>
      <c r="E37" s="280"/>
    </row>
    <row r="38" spans="1:5" x14ac:dyDescent="0.25">
      <c r="B38" s="137"/>
      <c r="C38" s="137"/>
      <c r="D38" s="137"/>
      <c r="E38" s="137"/>
    </row>
    <row r="39" spans="1:5" ht="15.75" x14ac:dyDescent="0.25">
      <c r="B39" s="280" t="s">
        <v>183</v>
      </c>
      <c r="C39" s="280"/>
      <c r="D39" s="280"/>
      <c r="E39" s="280"/>
    </row>
    <row r="40" spans="1:5" s="169" customFormat="1" ht="14.25" x14ac:dyDescent="0.2">
      <c r="A40" s="294" t="s">
        <v>184</v>
      </c>
      <c r="B40" s="294"/>
      <c r="C40" s="294"/>
      <c r="D40" s="294"/>
    </row>
    <row r="41" spans="1:5" s="169" customFormat="1" ht="14.25" x14ac:dyDescent="0.2">
      <c r="A41" s="170"/>
      <c r="B41" s="170"/>
      <c r="C41" s="170"/>
      <c r="D41" s="170"/>
    </row>
    <row r="42" spans="1:5" s="169" customFormat="1" ht="14.25" x14ac:dyDescent="0.2">
      <c r="A42" s="170"/>
      <c r="B42" s="170"/>
      <c r="C42" s="170"/>
      <c r="D42" s="170"/>
    </row>
    <row r="43" spans="1:5" x14ac:dyDescent="0.25">
      <c r="B43" s="138" t="s">
        <v>171</v>
      </c>
      <c r="C43" s="138"/>
      <c r="D43" s="138" t="s">
        <v>172</v>
      </c>
    </row>
    <row r="44" spans="1:5" x14ac:dyDescent="0.25">
      <c r="B44" s="138" t="s">
        <v>173</v>
      </c>
      <c r="C44" s="138"/>
      <c r="D44" s="138" t="s">
        <v>174</v>
      </c>
    </row>
  </sheetData>
  <protectedRanges>
    <protectedRange sqref="E10" name="Plage1_1_1"/>
  </protectedRanges>
  <mergeCells count="13">
    <mergeCell ref="B13:E13"/>
    <mergeCell ref="B4:E6"/>
    <mergeCell ref="B8:E8"/>
    <mergeCell ref="B10:C11"/>
    <mergeCell ref="D10:D11"/>
    <mergeCell ref="A7:E7"/>
    <mergeCell ref="A40:D40"/>
    <mergeCell ref="B14:E14"/>
    <mergeCell ref="B15:E16"/>
    <mergeCell ref="C18:E18"/>
    <mergeCell ref="C19:E19"/>
    <mergeCell ref="B37:E37"/>
    <mergeCell ref="B39:E3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Budget Prévisionnel</vt:lpstr>
      <vt:lpstr>COMPTE DE RESULTAT</vt:lpstr>
      <vt:lpstr>INVESTISSEMENT</vt:lpstr>
      <vt:lpstr>BILAN</vt:lpstr>
      <vt:lpstr>'Budget Prévisionnel'!Texte165</vt:lpstr>
      <vt:lpstr>'COMPTE DE RESULTAT'!Texte165</vt:lpstr>
      <vt:lpstr>'Budget Prévisionnel'!Zone_d_impression</vt:lpstr>
      <vt:lpstr>'COMPTE DE RESULTAT'!Zone_d_impression</vt:lpstr>
    </vt:vector>
  </TitlesOfParts>
  <Manager/>
  <Company>Cnaf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LETANG 011</dc:creator>
  <cp:keywords/>
  <dc:description/>
  <cp:lastModifiedBy>Laure FRASCOTTI 011</cp:lastModifiedBy>
  <cp:revision/>
  <cp:lastPrinted>2023-05-24T08:17:00Z</cp:lastPrinted>
  <dcterms:created xsi:type="dcterms:W3CDTF">2017-02-14T11:01:37Z</dcterms:created>
  <dcterms:modified xsi:type="dcterms:W3CDTF">2024-01-12T10:48:59Z</dcterms:modified>
  <cp:category/>
  <cp:contentStatus/>
</cp:coreProperties>
</file>