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3125" windowHeight="13320" activeTab="0"/>
  </bookViews>
  <sheets>
    <sheet name="Budget et activité prév" sheetId="1" r:id="rId1"/>
  </sheets>
  <definedNames>
    <definedName name="_xlnm.Print_Area" localSheetId="0">'Budget et activité prév'!$A$1:$I$50</definedName>
  </definedNames>
  <calcPr fullCalcOnLoad="1"/>
</workbook>
</file>

<file path=xl/sharedStrings.xml><?xml version="1.0" encoding="utf-8"?>
<sst xmlns="http://schemas.openxmlformats.org/spreadsheetml/2006/main" count="68" uniqueCount="67">
  <si>
    <t>63A</t>
  </si>
  <si>
    <t>63B</t>
  </si>
  <si>
    <t xml:space="preserve">FRAIS DE PERSONNEL </t>
  </si>
  <si>
    <t xml:space="preserve">ACHATS </t>
  </si>
  <si>
    <t xml:space="preserve">SERVICES EXTERIEURS </t>
  </si>
  <si>
    <t xml:space="preserve">AUTRES SERVICES EXTERIEURS </t>
  </si>
  <si>
    <t>PRODUITS DE FONCTIONNEMENT</t>
  </si>
  <si>
    <t>SUBVENTIONS D'EXPLOITATION</t>
  </si>
  <si>
    <t>PRODUITS FINANCIERS</t>
  </si>
  <si>
    <t>PRODUITS EXCEPTIONNELS</t>
  </si>
  <si>
    <t>PRODUITS DE GESTION</t>
  </si>
  <si>
    <t>AUTRES CHARGES DE GESTION</t>
  </si>
  <si>
    <t>CHARGES EXCEPTIONNELLES</t>
  </si>
  <si>
    <t>IMPOTS SUR LES BENEFICES</t>
  </si>
  <si>
    <t xml:space="preserve">TRANSFERT DE CHARGES </t>
  </si>
  <si>
    <t>CONTRIBUTIONS VOLONTAIRES</t>
  </si>
  <si>
    <t>CONTREPARTIE CONTRIBUTIONS VOLONTAIRES</t>
  </si>
  <si>
    <t>TOTAL DES PRODUITS</t>
  </si>
  <si>
    <t>TOTAL DES CHARGES</t>
  </si>
  <si>
    <t>DEFICIT</t>
  </si>
  <si>
    <t>Nom</t>
  </si>
  <si>
    <t>Qualité</t>
  </si>
  <si>
    <t>A renseigner impérativement</t>
  </si>
  <si>
    <t>Enfants 0-6 ans</t>
  </si>
  <si>
    <t>EXCEDENT</t>
  </si>
  <si>
    <t>Subvention Région</t>
  </si>
  <si>
    <t>Subvention Epci, Interco</t>
  </si>
  <si>
    <t xml:space="preserve">Subvention Autres entités </t>
  </si>
  <si>
    <t>DOTATIONS AUX AMORT. ET PROV.</t>
  </si>
  <si>
    <t>REPRISE  AUX AMORT. ET PROV.</t>
  </si>
  <si>
    <t>Subvention Commune</t>
  </si>
  <si>
    <t>Subvention Département</t>
  </si>
  <si>
    <t>Subvention Entreprise</t>
  </si>
  <si>
    <t>CHARGES FINANCIERES</t>
  </si>
  <si>
    <t>Subvention versées par l'Etat</t>
  </si>
  <si>
    <t>Adresse de l'équipement</t>
  </si>
  <si>
    <t>Nom de
 l'équipement</t>
  </si>
  <si>
    <t>Nom du
gestionnaire</t>
  </si>
  <si>
    <r>
      <t xml:space="preserve">Nombre </t>
    </r>
    <r>
      <rPr>
        <b/>
        <sz val="16"/>
        <rFont val="Arial Narrow"/>
        <family val="2"/>
      </rPr>
      <t xml:space="preserve">d'heures facturées </t>
    </r>
    <r>
      <rPr>
        <sz val="16"/>
        <rFont val="Arial Narrow"/>
        <family val="2"/>
      </rPr>
      <t>aux familles</t>
    </r>
  </si>
  <si>
    <r>
      <t xml:space="preserve">Nombre </t>
    </r>
    <r>
      <rPr>
        <b/>
        <sz val="16"/>
        <rFont val="Arial Narrow"/>
        <family val="2"/>
      </rPr>
      <t>d'heures de présence</t>
    </r>
    <r>
      <rPr>
        <sz val="16"/>
        <rFont val="Arial Narrow"/>
        <family val="2"/>
      </rPr>
      <t xml:space="preserve"> enfants</t>
    </r>
  </si>
  <si>
    <t>Prestation de service Cafy (PSU)</t>
  </si>
  <si>
    <r>
      <rPr>
        <b/>
        <sz val="14"/>
        <rFont val="Arial Narrow"/>
        <family val="2"/>
      </rPr>
      <t>Coordonnées de la personne en charge du dossier</t>
    </r>
    <r>
      <rPr>
        <b/>
        <sz val="12"/>
        <color indexed="10"/>
        <rFont val="Arial Narrow"/>
        <family val="2"/>
      </rPr>
      <t xml:space="preserve"> (à compléter impérativement)</t>
    </r>
  </si>
  <si>
    <t xml:space="preserve">Indiquer dans la zone ci-dessous toute information utile pour le traitement du dossier </t>
  </si>
  <si>
    <r>
      <rPr>
        <b/>
        <sz val="14"/>
        <rFont val="Arial Narrow"/>
        <family val="2"/>
      </rPr>
      <t>Infos relatives au gestionnaire/équipement</t>
    </r>
    <r>
      <rPr>
        <b/>
        <sz val="15"/>
        <color indexed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(à compléter impérativement)</t>
    </r>
  </si>
  <si>
    <r>
      <rPr>
        <b/>
        <u val="single"/>
        <sz val="18"/>
        <rFont val="Arial Narrow"/>
        <family val="2"/>
      </rPr>
      <t xml:space="preserve">Date </t>
    </r>
    <r>
      <rPr>
        <b/>
        <sz val="18"/>
        <rFont val="Arial Narrow"/>
        <family val="2"/>
      </rPr>
      <t xml:space="preserve">
</t>
    </r>
    <r>
      <rPr>
        <b/>
        <u val="single"/>
        <sz val="18"/>
        <rFont val="Arial Narrow"/>
        <family val="2"/>
      </rPr>
      <t>Cachet</t>
    </r>
    <r>
      <rPr>
        <b/>
        <sz val="18"/>
        <rFont val="Arial Narrow"/>
        <family val="2"/>
      </rPr>
      <t xml:space="preserve"> du gestionnaire
</t>
    </r>
    <r>
      <rPr>
        <b/>
        <u val="single"/>
        <sz val="18"/>
        <rFont val="Arial Narrow"/>
        <family val="2"/>
      </rPr>
      <t>Signature</t>
    </r>
    <r>
      <rPr>
        <b/>
        <sz val="18"/>
        <rFont val="Arial Narrow"/>
        <family val="2"/>
      </rPr>
      <t xml:space="preserve"> et </t>
    </r>
    <r>
      <rPr>
        <b/>
        <u val="single"/>
        <sz val="18"/>
        <rFont val="Arial Narrow"/>
        <family val="2"/>
      </rPr>
      <t>qualité du signataire</t>
    </r>
  </si>
  <si>
    <t>BUDGET - CHARGES</t>
  </si>
  <si>
    <t>BUDGETS - PRODUITS</t>
  </si>
  <si>
    <t>Tél</t>
  </si>
  <si>
    <t>IMPOTS ET TAXES FRAIS DE PERSONNEL</t>
  </si>
  <si>
    <t>AUTRES IMPOTS ET TAXES</t>
  </si>
  <si>
    <t>E-mail</t>
  </si>
  <si>
    <t>Fonds d'accompagnement Caf</t>
  </si>
  <si>
    <t>Participation des familles déductibles 0-6 ans</t>
  </si>
  <si>
    <t>Produit des activités annexes</t>
  </si>
  <si>
    <r>
      <t xml:space="preserve">Subvention Cafy </t>
    </r>
    <r>
      <rPr>
        <b/>
        <sz val="16"/>
        <rFont val="Arial Narrow"/>
        <family val="2"/>
      </rPr>
      <t>(hors PSU)</t>
    </r>
  </si>
  <si>
    <t>Participation des familles non déduc 0-6 ans</t>
  </si>
  <si>
    <t>Subvention org. Nationaux dont MSA</t>
  </si>
  <si>
    <t>oui</t>
  </si>
  <si>
    <t>non</t>
  </si>
  <si>
    <r>
      <t xml:space="preserve">Fournissez-vous les couches ?      </t>
    </r>
    <r>
      <rPr>
        <sz val="16"/>
        <color indexed="10"/>
        <rFont val="Arial Narrow"/>
        <family val="2"/>
      </rPr>
      <t xml:space="preserve"> S</t>
    </r>
    <r>
      <rPr>
        <sz val="10"/>
        <color indexed="10"/>
        <rFont val="Arial Narrow"/>
        <family val="2"/>
      </rPr>
      <t>électionner oui ou non</t>
    </r>
  </si>
  <si>
    <r>
      <t xml:space="preserve">Fournissez-vous les repas ?           </t>
    </r>
    <r>
      <rPr>
        <sz val="16"/>
        <color indexed="10"/>
        <rFont val="Arial Narrow"/>
        <family val="2"/>
      </rPr>
      <t>S</t>
    </r>
    <r>
      <rPr>
        <sz val="10"/>
        <color indexed="10"/>
        <rFont val="Arial Narrow"/>
        <family val="2"/>
      </rPr>
      <t>électionner oui ou non</t>
    </r>
  </si>
  <si>
    <t>SOUS TOTAL</t>
  </si>
  <si>
    <t>ACTIVITE PREVISIONNELLE 201x</t>
  </si>
  <si>
    <r>
      <t>Nbre de</t>
    </r>
    <r>
      <rPr>
        <b/>
        <sz val="16"/>
        <rFont val="Arial Narrow"/>
        <family val="2"/>
      </rPr>
      <t xml:space="preserve"> places maximum agréées</t>
    </r>
    <r>
      <rPr>
        <sz val="16"/>
        <rFont val="Arial Narrow"/>
        <family val="2"/>
      </rPr>
      <t xml:space="preserve"> PMI au 01/01/1x</t>
    </r>
  </si>
  <si>
    <r>
      <t>Nombre prévisionnel de</t>
    </r>
    <r>
      <rPr>
        <b/>
        <sz val="16"/>
        <rFont val="Arial Narrow"/>
        <family val="2"/>
      </rPr>
      <t xml:space="preserve"> jours d'ouverture</t>
    </r>
    <r>
      <rPr>
        <sz val="16"/>
        <rFont val="Arial Narrow"/>
        <family val="2"/>
      </rPr>
      <t xml:space="preserve"> en 201x</t>
    </r>
  </si>
  <si>
    <r>
      <rPr>
        <b/>
        <sz val="16"/>
        <rFont val="Arial Narrow"/>
        <family val="2"/>
      </rPr>
      <t>Amplitude journalière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d'ouverture</t>
    </r>
    <r>
      <rPr>
        <sz val="16"/>
        <rFont val="Arial Narrow"/>
        <family val="2"/>
      </rPr>
      <t xml:space="preserve"> en 201x</t>
    </r>
  </si>
  <si>
    <t>BUDGET / ACTIVITE PREVISIONNELS 201x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</si>
</sst>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#,##0.0"/>
    <numFmt numFmtId="179" formatCode="0.0"/>
    <numFmt numFmtId="180" formatCode="0.0%"/>
    <numFmt numFmtId="181" formatCode="#,##0.00\ &quot;€&quot;"/>
    <numFmt numFmtId="182" formatCode="#,##0.00\ _€"/>
    <numFmt numFmtId="183" formatCode="#,##0\ &quot;€&quot;"/>
    <numFmt numFmtId="184" formatCode="_-* #,##0.00\ [$€-40C]_-;\-* #,##0.00\ [$€-40C]_-;_-* &quot;-&quot;??\ [$€-40C]_-;_-@_-"/>
    <numFmt numFmtId="185" formatCode="0#&quot; &quot;##&quot; &quot;##&quot; &quot;##&quot; &quot;##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b/>
      <sz val="20"/>
      <name val="Arial Narrow"/>
      <family val="2"/>
    </font>
    <font>
      <sz val="16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 Narrow"/>
      <family val="2"/>
    </font>
    <font>
      <b/>
      <sz val="15"/>
      <color indexed="10"/>
      <name val="Arial Narrow"/>
      <family val="2"/>
    </font>
    <font>
      <b/>
      <u val="single"/>
      <sz val="22"/>
      <name val="Arial Narrow"/>
      <family val="2"/>
    </font>
    <font>
      <b/>
      <sz val="22"/>
      <name val="Arial Narrow"/>
      <family val="2"/>
    </font>
    <font>
      <sz val="22"/>
      <name val="Arial"/>
      <family val="2"/>
    </font>
    <font>
      <b/>
      <i/>
      <sz val="16"/>
      <color indexed="10"/>
      <name val="Arial Narrow"/>
      <family val="2"/>
    </font>
    <font>
      <b/>
      <sz val="14"/>
      <name val="Arial"/>
      <family val="2"/>
    </font>
    <font>
      <b/>
      <u val="single"/>
      <sz val="18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22"/>
      <name val="Arial"/>
      <family val="2"/>
    </font>
    <font>
      <sz val="8"/>
      <name val="Tahoma"/>
      <family val="2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vertAlign val="superscript"/>
      <sz val="16"/>
      <color indexed="8"/>
      <name val="Arial"/>
      <family val="0"/>
    </font>
    <font>
      <u val="single"/>
      <sz val="10"/>
      <color theme="10"/>
      <name val="Arial"/>
      <family val="2"/>
    </font>
    <font>
      <b/>
      <sz val="12"/>
      <color theme="0" tint="-0.149990007281303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4" fontId="10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 vertical="center" wrapText="1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1" fontId="15" fillId="24" borderId="0" xfId="0" applyNumberFormat="1" applyFont="1" applyFill="1" applyBorder="1" applyAlignment="1" applyProtection="1">
      <alignment horizontal="center" vertical="center"/>
      <protection/>
    </xf>
    <xf numFmtId="1" fontId="14" fillId="24" borderId="0" xfId="0" applyNumberFormat="1" applyFont="1" applyFill="1" applyBorder="1" applyAlignment="1" applyProtection="1">
      <alignment horizontal="center" vertical="center"/>
      <protection/>
    </xf>
    <xf numFmtId="1" fontId="14" fillId="24" borderId="0" xfId="0" applyNumberFormat="1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9" fillId="2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top" wrapText="1"/>
      <protection/>
    </xf>
    <xf numFmtId="0" fontId="34" fillId="24" borderId="0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/>
      <protection/>
    </xf>
    <xf numFmtId="1" fontId="15" fillId="24" borderId="0" xfId="0" applyNumberFormat="1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25" borderId="0" xfId="0" applyFont="1" applyFill="1" applyAlignment="1" applyProtection="1">
      <alignment/>
      <protection/>
    </xf>
    <xf numFmtId="0" fontId="1" fillId="25" borderId="0" xfId="0" applyFont="1" applyFill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 vertical="center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vertical="center"/>
      <protection locked="0"/>
    </xf>
    <xf numFmtId="4" fontId="14" fillId="0" borderId="10" xfId="0" applyNumberFormat="1" applyFont="1" applyFill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4" fontId="14" fillId="0" borderId="11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25" borderId="0" xfId="0" applyFill="1" applyBorder="1" applyAlignment="1" applyProtection="1">
      <alignment/>
      <protection/>
    </xf>
    <xf numFmtId="0" fontId="14" fillId="25" borderId="10" xfId="0" applyNumberFormat="1" applyFont="1" applyFill="1" applyBorder="1" applyAlignment="1" applyProtection="1">
      <alignment vertical="top" wrapText="1"/>
      <protection/>
    </xf>
    <xf numFmtId="0" fontId="0" fillId="25" borderId="10" xfId="0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41" fillId="24" borderId="1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39" fillId="0" borderId="16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13" fillId="0" borderId="22" xfId="0" applyFont="1" applyFill="1" applyBorder="1" applyAlignment="1" applyProtection="1">
      <alignment vertical="top"/>
      <protection locked="0"/>
    </xf>
    <xf numFmtId="0" fontId="13" fillId="0" borderId="19" xfId="0" applyFont="1" applyFill="1" applyBorder="1" applyAlignment="1" applyProtection="1">
      <alignment vertical="top"/>
      <protection locked="0"/>
    </xf>
    <xf numFmtId="0" fontId="13" fillId="0" borderId="23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3" fillId="0" borderId="24" xfId="0" applyFont="1" applyFill="1" applyBorder="1" applyAlignment="1" applyProtection="1">
      <alignment vertical="top"/>
      <protection locked="0"/>
    </xf>
    <xf numFmtId="0" fontId="13" fillId="0" borderId="20" xfId="0" applyFont="1" applyFill="1" applyBorder="1" applyAlignment="1" applyProtection="1">
      <alignment vertical="top"/>
      <protection locked="0"/>
    </xf>
    <xf numFmtId="0" fontId="13" fillId="0" borderId="25" xfId="0" applyFont="1" applyFill="1" applyBorder="1" applyAlignment="1" applyProtection="1">
      <alignment vertical="top"/>
      <protection locked="0"/>
    </xf>
    <xf numFmtId="0" fontId="13" fillId="0" borderId="21" xfId="0" applyFont="1" applyFill="1" applyBorder="1" applyAlignment="1" applyProtection="1">
      <alignment vertical="top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10" xfId="0" applyNumberFormat="1" applyFont="1" applyFill="1" applyBorder="1" applyAlignment="1" applyProtection="1">
      <alignment/>
      <protection locked="0"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6" fillId="24" borderId="12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51</xdr:row>
      <xdr:rowOff>0</xdr:rowOff>
    </xdr:from>
    <xdr:to>
      <xdr:col>7</xdr:col>
      <xdr:colOff>714375</xdr:colOff>
      <xdr:row>51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91350" y="17935575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51</xdr:row>
      <xdr:rowOff>0</xdr:rowOff>
    </xdr:from>
    <xdr:to>
      <xdr:col>7</xdr:col>
      <xdr:colOff>2314575</xdr:colOff>
      <xdr:row>51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524875" y="17935575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8</xdr:col>
      <xdr:colOff>1228725</xdr:colOff>
      <xdr:row>1</xdr:row>
      <xdr:rowOff>76200</xdr:rowOff>
    </xdr:to>
    <xdr:sp>
      <xdr:nvSpPr>
        <xdr:cNvPr id="3" name="AutoShape 7"/>
        <xdr:cNvSpPr>
          <a:spLocks/>
        </xdr:cNvSpPr>
      </xdr:nvSpPr>
      <xdr:spPr>
        <a:xfrm>
          <a:off x="104775" y="142875"/>
          <a:ext cx="11315700" cy="117157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Equipement d'accueil du jeune enfant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/ Activité prévisionnels 201x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201x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295275</xdr:rowOff>
    </xdr:from>
    <xdr:to>
      <xdr:col>1</xdr:col>
      <xdr:colOff>247650</xdr:colOff>
      <xdr:row>0</xdr:row>
      <xdr:rowOff>1238250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5275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75" zoomScaleSheetLayoutView="75" workbookViewId="0" topLeftCell="A1">
      <selection activeCell="D39" sqref="D39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44.8515625" style="2" bestFit="1" customWidth="1"/>
    <col min="4" max="4" width="19.140625" style="2" bestFit="1" customWidth="1"/>
    <col min="5" max="5" width="2.00390625" style="2" customWidth="1"/>
    <col min="6" max="6" width="5.00390625" style="2" customWidth="1"/>
    <col min="7" max="7" width="9.140625" style="2" bestFit="1" customWidth="1"/>
    <col min="8" max="8" width="52.8515625" style="2" customWidth="1"/>
    <col min="9" max="9" width="19.140625" style="2" bestFit="1" customWidth="1"/>
    <col min="10" max="10" width="11.421875" style="2" customWidth="1"/>
    <col min="11" max="11" width="14.00390625" style="2" customWidth="1"/>
    <col min="12" max="16384" width="11.421875" style="2" customWidth="1"/>
  </cols>
  <sheetData>
    <row r="1" spans="1:10" ht="97.5" customHeight="1">
      <c r="A1" s="110"/>
      <c r="B1" s="111"/>
      <c r="C1" s="111"/>
      <c r="D1" s="111"/>
      <c r="E1" s="111"/>
      <c r="F1" s="111"/>
      <c r="G1" s="111"/>
      <c r="H1" s="111"/>
      <c r="I1" s="111"/>
      <c r="J1" s="1"/>
    </row>
    <row r="2" spans="2:10" ht="15" customHeight="1">
      <c r="B2" s="8"/>
      <c r="C2" s="31"/>
      <c r="D2" s="31"/>
      <c r="E2" s="32"/>
      <c r="F2" s="31"/>
      <c r="G2" s="31"/>
      <c r="H2" s="31"/>
      <c r="I2" s="31"/>
      <c r="J2" s="1"/>
    </row>
    <row r="3" spans="1:11" ht="23.25" customHeight="1">
      <c r="A3" s="112" t="s">
        <v>43</v>
      </c>
      <c r="B3" s="113"/>
      <c r="C3" s="113"/>
      <c r="D3" s="113"/>
      <c r="E3" s="19"/>
      <c r="F3" s="115" t="s">
        <v>41</v>
      </c>
      <c r="G3" s="116"/>
      <c r="H3" s="116"/>
      <c r="I3" s="117"/>
      <c r="J3" s="1"/>
      <c r="K3" s="55" t="s">
        <v>57</v>
      </c>
    </row>
    <row r="4" spans="1:12" ht="36" customHeight="1">
      <c r="A4" s="76" t="s">
        <v>37</v>
      </c>
      <c r="B4" s="77"/>
      <c r="C4" s="118"/>
      <c r="D4" s="118"/>
      <c r="E4" s="6"/>
      <c r="F4" s="74" t="s">
        <v>20</v>
      </c>
      <c r="G4" s="75"/>
      <c r="H4" s="90"/>
      <c r="I4" s="91"/>
      <c r="J4" s="1"/>
      <c r="K4" s="56" t="s">
        <v>58</v>
      </c>
      <c r="L4" s="4"/>
    </row>
    <row r="5" spans="1:12" ht="36" customHeight="1">
      <c r="A5" s="76" t="s">
        <v>36</v>
      </c>
      <c r="B5" s="77"/>
      <c r="C5" s="114"/>
      <c r="D5" s="114"/>
      <c r="E5" s="6"/>
      <c r="F5" s="74" t="s">
        <v>21</v>
      </c>
      <c r="G5" s="75"/>
      <c r="H5" s="90"/>
      <c r="I5" s="91"/>
      <c r="J5" s="13"/>
      <c r="K5" s="10"/>
      <c r="L5" s="10"/>
    </row>
    <row r="6" spans="1:12" ht="36" customHeight="1">
      <c r="A6" s="76" t="s">
        <v>35</v>
      </c>
      <c r="B6" s="77"/>
      <c r="C6" s="94"/>
      <c r="D6" s="95"/>
      <c r="E6" s="6"/>
      <c r="F6" s="74" t="s">
        <v>47</v>
      </c>
      <c r="G6" s="75"/>
      <c r="H6" s="108"/>
      <c r="I6" s="109"/>
      <c r="J6" s="5"/>
      <c r="K6" s="7"/>
      <c r="L6" s="20"/>
    </row>
    <row r="7" spans="1:12" ht="36" customHeight="1">
      <c r="A7" s="77"/>
      <c r="B7" s="77"/>
      <c r="C7" s="96"/>
      <c r="D7" s="97"/>
      <c r="E7" s="6"/>
      <c r="F7" s="74" t="s">
        <v>50</v>
      </c>
      <c r="G7" s="75"/>
      <c r="H7" s="90"/>
      <c r="I7" s="91"/>
      <c r="J7" s="28"/>
      <c r="K7" s="33"/>
      <c r="L7" s="33"/>
    </row>
    <row r="8" spans="1:12" ht="17.25" customHeight="1">
      <c r="A8" s="14"/>
      <c r="B8" s="14"/>
      <c r="C8" s="14"/>
      <c r="D8" s="14"/>
      <c r="E8" s="16"/>
      <c r="F8" s="34"/>
      <c r="G8" s="14"/>
      <c r="H8" s="14"/>
      <c r="I8" s="14"/>
      <c r="J8" s="27"/>
      <c r="K8" s="27"/>
      <c r="L8" s="27"/>
    </row>
    <row r="9" spans="1:12" ht="24" customHeight="1">
      <c r="A9" s="92" t="s">
        <v>42</v>
      </c>
      <c r="B9" s="93"/>
      <c r="C9" s="93"/>
      <c r="D9" s="93"/>
      <c r="E9" s="93"/>
      <c r="F9" s="93"/>
      <c r="G9" s="93"/>
      <c r="H9" s="93"/>
      <c r="I9" s="93"/>
      <c r="J9" s="27"/>
      <c r="K9" s="27"/>
      <c r="L9" s="27"/>
    </row>
    <row r="10" spans="1:12" ht="19.5" customHeight="1">
      <c r="A10" s="98"/>
      <c r="B10" s="99"/>
      <c r="C10" s="99"/>
      <c r="D10" s="100"/>
      <c r="E10" s="100"/>
      <c r="F10" s="100"/>
      <c r="G10" s="100"/>
      <c r="H10" s="100"/>
      <c r="I10" s="101"/>
      <c r="J10" s="27"/>
      <c r="K10" s="27"/>
      <c r="L10" s="27"/>
    </row>
    <row r="11" spans="1:16" ht="19.5" customHeight="1">
      <c r="A11" s="102"/>
      <c r="B11" s="103"/>
      <c r="C11" s="103"/>
      <c r="D11" s="103"/>
      <c r="E11" s="103"/>
      <c r="F11" s="103"/>
      <c r="G11" s="103"/>
      <c r="H11" s="103"/>
      <c r="I11" s="104"/>
      <c r="J11" s="28"/>
      <c r="K11" s="35"/>
      <c r="L11" s="35"/>
      <c r="M11" s="11"/>
      <c r="N11" s="11"/>
      <c r="O11" s="11"/>
      <c r="P11" s="11"/>
    </row>
    <row r="12" spans="1:16" ht="19.5" customHeight="1">
      <c r="A12" s="102"/>
      <c r="B12" s="103"/>
      <c r="C12" s="103"/>
      <c r="D12" s="103"/>
      <c r="E12" s="103"/>
      <c r="F12" s="103"/>
      <c r="G12" s="103"/>
      <c r="H12" s="103"/>
      <c r="I12" s="104"/>
      <c r="J12" s="29"/>
      <c r="K12" s="29"/>
      <c r="L12" s="29"/>
      <c r="M12" s="11"/>
      <c r="N12" s="11"/>
      <c r="O12" s="11"/>
      <c r="P12" s="11"/>
    </row>
    <row r="13" spans="1:16" ht="19.5" customHeight="1">
      <c r="A13" s="102"/>
      <c r="B13" s="103"/>
      <c r="C13" s="103"/>
      <c r="D13" s="103"/>
      <c r="E13" s="103"/>
      <c r="F13" s="103"/>
      <c r="G13" s="103"/>
      <c r="H13" s="103"/>
      <c r="I13" s="104"/>
      <c r="J13" s="28"/>
      <c r="K13" s="36"/>
      <c r="L13" s="36"/>
      <c r="M13" s="11"/>
      <c r="N13" s="11"/>
      <c r="O13" s="11"/>
      <c r="P13" s="11"/>
    </row>
    <row r="14" spans="1:16" ht="19.5" customHeight="1">
      <c r="A14" s="102"/>
      <c r="B14" s="103"/>
      <c r="C14" s="103"/>
      <c r="D14" s="103"/>
      <c r="E14" s="103"/>
      <c r="F14" s="103"/>
      <c r="G14" s="103"/>
      <c r="H14" s="103"/>
      <c r="I14" s="104"/>
      <c r="J14" s="28"/>
      <c r="K14" s="36"/>
      <c r="L14" s="36"/>
      <c r="M14" s="11"/>
      <c r="N14" s="11"/>
      <c r="O14" s="11"/>
      <c r="P14" s="11"/>
    </row>
    <row r="15" spans="1:16" ht="19.5" customHeight="1">
      <c r="A15" s="102"/>
      <c r="B15" s="103"/>
      <c r="C15" s="103"/>
      <c r="D15" s="103"/>
      <c r="E15" s="103"/>
      <c r="F15" s="103"/>
      <c r="G15" s="103"/>
      <c r="H15" s="103"/>
      <c r="I15" s="104"/>
      <c r="J15" s="28"/>
      <c r="K15" s="36"/>
      <c r="L15" s="36"/>
      <c r="M15" s="11"/>
      <c r="N15" s="11"/>
      <c r="O15" s="11"/>
      <c r="P15" s="11"/>
    </row>
    <row r="16" spans="1:16" ht="19.5" customHeight="1">
      <c r="A16" s="105"/>
      <c r="B16" s="106"/>
      <c r="C16" s="106"/>
      <c r="D16" s="106"/>
      <c r="E16" s="106"/>
      <c r="F16" s="106"/>
      <c r="G16" s="106"/>
      <c r="H16" s="106"/>
      <c r="I16" s="107"/>
      <c r="J16" s="28"/>
      <c r="K16" s="36"/>
      <c r="L16" s="36"/>
      <c r="M16" s="11"/>
      <c r="N16" s="11"/>
      <c r="O16" s="11"/>
      <c r="P16" s="11"/>
    </row>
    <row r="17" spans="2:16" ht="15" customHeight="1" thickBot="1">
      <c r="B17" s="14"/>
      <c r="C17" s="16"/>
      <c r="D17" s="16"/>
      <c r="E17" s="16"/>
      <c r="F17" s="37"/>
      <c r="G17" s="38"/>
      <c r="H17" s="38"/>
      <c r="I17" s="38"/>
      <c r="J17" s="10"/>
      <c r="K17" s="7"/>
      <c r="L17" s="10"/>
      <c r="M17" s="11"/>
      <c r="N17" s="11"/>
      <c r="O17" s="11"/>
      <c r="P17" s="11"/>
    </row>
    <row r="18" spans="1:16" ht="30" customHeight="1" thickBot="1">
      <c r="A18" s="85" t="s">
        <v>66</v>
      </c>
      <c r="B18" s="86"/>
      <c r="C18" s="86"/>
      <c r="D18" s="86"/>
      <c r="E18" s="86"/>
      <c r="F18" s="86"/>
      <c r="G18" s="86"/>
      <c r="H18" s="86"/>
      <c r="I18" s="87"/>
      <c r="J18" s="11"/>
      <c r="K18" s="7"/>
      <c r="L18" s="10"/>
      <c r="M18" s="11"/>
      <c r="N18" s="11"/>
      <c r="O18" s="11"/>
      <c r="P18" s="11"/>
    </row>
    <row r="19" spans="1:16" ht="15.75" customHeight="1">
      <c r="A19" s="14"/>
      <c r="B19" s="8"/>
      <c r="C19" s="39"/>
      <c r="D19" s="39"/>
      <c r="E19" s="39"/>
      <c r="F19" s="39"/>
      <c r="G19" s="39"/>
      <c r="H19" s="40"/>
      <c r="I19" s="39"/>
      <c r="J19" s="11"/>
      <c r="K19" s="7"/>
      <c r="L19" s="10"/>
      <c r="M19" s="11"/>
      <c r="N19" s="11"/>
      <c r="O19" s="11"/>
      <c r="P19" s="11"/>
    </row>
    <row r="20" spans="1:16" ht="28.5" customHeight="1">
      <c r="A20" s="88" t="s">
        <v>45</v>
      </c>
      <c r="B20" s="89"/>
      <c r="C20" s="89"/>
      <c r="D20" s="89"/>
      <c r="E20" s="41"/>
      <c r="F20" s="22"/>
      <c r="G20" s="78" t="s">
        <v>46</v>
      </c>
      <c r="H20" s="79"/>
      <c r="I20" s="80"/>
      <c r="K20" s="7"/>
      <c r="L20" s="10"/>
      <c r="M20" s="11"/>
      <c r="N20" s="11"/>
      <c r="O20" s="11"/>
      <c r="P20" s="11"/>
    </row>
    <row r="21" spans="1:16" ht="28.5" customHeight="1">
      <c r="A21" s="48">
        <v>60</v>
      </c>
      <c r="B21" s="83" t="s">
        <v>3</v>
      </c>
      <c r="C21" s="84"/>
      <c r="D21" s="58"/>
      <c r="E21" s="15"/>
      <c r="F21" s="23"/>
      <c r="G21" s="49">
        <v>70623</v>
      </c>
      <c r="H21" s="62" t="s">
        <v>40</v>
      </c>
      <c r="I21" s="63"/>
      <c r="K21" s="7"/>
      <c r="L21" s="10"/>
      <c r="M21" s="11"/>
      <c r="N21" s="11"/>
      <c r="O21" s="11"/>
      <c r="P21" s="11"/>
    </row>
    <row r="22" spans="1:16" ht="28.5" customHeight="1">
      <c r="A22" s="48">
        <v>61</v>
      </c>
      <c r="B22" s="83" t="s">
        <v>4</v>
      </c>
      <c r="C22" s="84"/>
      <c r="D22" s="58"/>
      <c r="E22" s="15"/>
      <c r="F22" s="23"/>
      <c r="G22" s="49">
        <v>70624</v>
      </c>
      <c r="H22" s="62" t="s">
        <v>51</v>
      </c>
      <c r="I22" s="63"/>
      <c r="K22" s="7"/>
      <c r="L22" s="10"/>
      <c r="M22" s="11"/>
      <c r="N22" s="11"/>
      <c r="O22" s="11"/>
      <c r="P22" s="11"/>
    </row>
    <row r="23" spans="1:16" ht="28.5" customHeight="1">
      <c r="A23" s="48">
        <v>62</v>
      </c>
      <c r="B23" s="83" t="s">
        <v>5</v>
      </c>
      <c r="C23" s="84"/>
      <c r="D23" s="58"/>
      <c r="E23" s="15"/>
      <c r="F23" s="24"/>
      <c r="G23" s="49">
        <v>70641</v>
      </c>
      <c r="H23" s="64" t="s">
        <v>52</v>
      </c>
      <c r="I23" s="58"/>
      <c r="K23" s="7"/>
      <c r="L23" s="10"/>
      <c r="M23" s="11"/>
      <c r="N23" s="11"/>
      <c r="O23" s="11"/>
      <c r="P23" s="11"/>
    </row>
    <row r="24" spans="1:16" ht="28.5" customHeight="1">
      <c r="A24" s="48" t="s">
        <v>0</v>
      </c>
      <c r="B24" s="83" t="s">
        <v>48</v>
      </c>
      <c r="C24" s="124"/>
      <c r="D24" s="58"/>
      <c r="E24" s="15"/>
      <c r="F24" s="23"/>
      <c r="G24" s="49">
        <v>70642</v>
      </c>
      <c r="H24" s="64" t="s">
        <v>55</v>
      </c>
      <c r="I24" s="58"/>
      <c r="K24" s="7"/>
      <c r="L24" s="10"/>
      <c r="M24" s="11"/>
      <c r="N24" s="11"/>
      <c r="O24" s="11"/>
      <c r="P24" s="11"/>
    </row>
    <row r="25" spans="1:16" ht="28.5" customHeight="1">
      <c r="A25" s="48" t="s">
        <v>1</v>
      </c>
      <c r="B25" s="83" t="s">
        <v>49</v>
      </c>
      <c r="C25" s="124"/>
      <c r="D25" s="58"/>
      <c r="E25" s="15"/>
      <c r="F25" s="23"/>
      <c r="G25" s="49">
        <v>708</v>
      </c>
      <c r="H25" s="64" t="s">
        <v>53</v>
      </c>
      <c r="I25" s="58"/>
      <c r="K25" s="7"/>
      <c r="L25" s="10"/>
      <c r="M25" s="11"/>
      <c r="N25" s="11"/>
      <c r="O25" s="11"/>
      <c r="P25" s="11"/>
    </row>
    <row r="26" spans="1:16" ht="28.5" customHeight="1">
      <c r="A26" s="48">
        <v>64</v>
      </c>
      <c r="B26" s="83" t="s">
        <v>2</v>
      </c>
      <c r="C26" s="84"/>
      <c r="D26" s="58"/>
      <c r="E26" s="15"/>
      <c r="F26" s="23"/>
      <c r="G26" s="65">
        <v>70</v>
      </c>
      <c r="H26" s="66" t="s">
        <v>6</v>
      </c>
      <c r="I26" s="59">
        <f>SUM(I21:I25)</f>
        <v>0</v>
      </c>
      <c r="K26" s="7"/>
      <c r="L26" s="10"/>
      <c r="M26" s="11"/>
      <c r="N26" s="11"/>
      <c r="O26" s="11"/>
      <c r="P26" s="11"/>
    </row>
    <row r="27" spans="1:16" ht="28.5" customHeight="1">
      <c r="A27" s="48">
        <v>65</v>
      </c>
      <c r="B27" s="127" t="s">
        <v>11</v>
      </c>
      <c r="C27" s="128"/>
      <c r="D27" s="58"/>
      <c r="E27" s="15"/>
      <c r="F27" s="23"/>
      <c r="G27" s="49">
        <v>741</v>
      </c>
      <c r="H27" s="64" t="s">
        <v>34</v>
      </c>
      <c r="I27" s="58"/>
      <c r="K27" s="7"/>
      <c r="L27" s="10"/>
      <c r="M27" s="11"/>
      <c r="N27" s="11"/>
      <c r="O27" s="11"/>
      <c r="P27" s="11"/>
    </row>
    <row r="28" spans="1:16" ht="28.5" customHeight="1">
      <c r="A28" s="48">
        <v>66</v>
      </c>
      <c r="B28" s="83" t="s">
        <v>33</v>
      </c>
      <c r="C28" s="84"/>
      <c r="D28" s="58"/>
      <c r="E28" s="15"/>
      <c r="F28" s="23"/>
      <c r="G28" s="49">
        <v>742</v>
      </c>
      <c r="H28" s="64" t="s">
        <v>25</v>
      </c>
      <c r="I28" s="58"/>
      <c r="K28" s="7"/>
      <c r="L28" s="10"/>
      <c r="M28" s="11"/>
      <c r="N28" s="11"/>
      <c r="O28" s="11"/>
      <c r="P28" s="11"/>
    </row>
    <row r="29" spans="1:16" ht="28.5" customHeight="1">
      <c r="A29" s="48">
        <v>67</v>
      </c>
      <c r="B29" s="83" t="s">
        <v>12</v>
      </c>
      <c r="C29" s="84"/>
      <c r="D29" s="58"/>
      <c r="E29" s="15"/>
      <c r="F29" s="23"/>
      <c r="G29" s="49">
        <v>743</v>
      </c>
      <c r="H29" s="64" t="s">
        <v>31</v>
      </c>
      <c r="I29" s="58"/>
      <c r="K29" s="7"/>
      <c r="L29" s="10"/>
      <c r="M29" s="11"/>
      <c r="N29" s="11"/>
      <c r="O29" s="11"/>
      <c r="P29" s="11"/>
    </row>
    <row r="30" spans="1:16" ht="28.5" customHeight="1">
      <c r="A30" s="48">
        <v>68</v>
      </c>
      <c r="B30" s="83" t="s">
        <v>28</v>
      </c>
      <c r="C30" s="84"/>
      <c r="D30" s="58"/>
      <c r="E30" s="15"/>
      <c r="F30" s="42"/>
      <c r="G30" s="49">
        <v>744</v>
      </c>
      <c r="H30" s="64" t="s">
        <v>30</v>
      </c>
      <c r="I30" s="58"/>
      <c r="K30" s="7"/>
      <c r="L30" s="10"/>
      <c r="M30" s="11"/>
      <c r="N30" s="11"/>
      <c r="O30" s="11"/>
      <c r="P30" s="11"/>
    </row>
    <row r="31" spans="1:16" ht="28.5" customHeight="1">
      <c r="A31" s="48">
        <v>69</v>
      </c>
      <c r="B31" s="83" t="s">
        <v>13</v>
      </c>
      <c r="C31" s="84"/>
      <c r="D31" s="58"/>
      <c r="E31" s="15"/>
      <c r="F31" s="42"/>
      <c r="G31" s="49">
        <v>7451</v>
      </c>
      <c r="H31" s="64" t="s">
        <v>56</v>
      </c>
      <c r="I31" s="58"/>
      <c r="K31" s="7"/>
      <c r="L31" s="10"/>
      <c r="M31" s="11"/>
      <c r="N31" s="11"/>
      <c r="O31" s="11"/>
      <c r="P31" s="11"/>
    </row>
    <row r="32" spans="1:16" ht="28.5" customHeight="1">
      <c r="A32" s="48">
        <v>86</v>
      </c>
      <c r="B32" s="83" t="s">
        <v>15</v>
      </c>
      <c r="C32" s="84"/>
      <c r="D32" s="58"/>
      <c r="E32" s="15"/>
      <c r="F32" s="25"/>
      <c r="G32" s="49">
        <v>7452</v>
      </c>
      <c r="H32" s="64" t="s">
        <v>54</v>
      </c>
      <c r="I32" s="58"/>
      <c r="K32" s="7"/>
      <c r="L32" s="10"/>
      <c r="M32" s="11"/>
      <c r="N32" s="11"/>
      <c r="O32" s="11"/>
      <c r="P32" s="11"/>
    </row>
    <row r="33" spans="1:16" ht="28.5" customHeight="1">
      <c r="A33" s="125" t="s">
        <v>61</v>
      </c>
      <c r="B33" s="126"/>
      <c r="C33" s="126"/>
      <c r="D33" s="59">
        <f>SUM(D21:D32)</f>
        <v>0</v>
      </c>
      <c r="E33" s="15"/>
      <c r="F33" s="25"/>
      <c r="G33" s="49">
        <v>746</v>
      </c>
      <c r="H33" s="64" t="s">
        <v>26</v>
      </c>
      <c r="I33" s="58"/>
      <c r="K33" s="7"/>
      <c r="L33" s="10"/>
      <c r="M33" s="11"/>
      <c r="N33" s="11"/>
      <c r="O33" s="11"/>
      <c r="P33" s="11"/>
    </row>
    <row r="34" spans="1:16" ht="28.5" customHeight="1">
      <c r="A34" s="125" t="s">
        <v>24</v>
      </c>
      <c r="B34" s="126"/>
      <c r="C34" s="126"/>
      <c r="D34" s="59">
        <f>IF(D33&lt;I43,ABS(D33-I43),0)</f>
        <v>0</v>
      </c>
      <c r="E34" s="15"/>
      <c r="F34" s="25"/>
      <c r="G34" s="49">
        <v>747</v>
      </c>
      <c r="H34" s="62" t="s">
        <v>32</v>
      </c>
      <c r="I34" s="58"/>
      <c r="K34" s="7"/>
      <c r="L34" s="10"/>
      <c r="M34" s="11"/>
      <c r="N34" s="11"/>
      <c r="O34" s="11"/>
      <c r="P34" s="11"/>
    </row>
    <row r="35" spans="1:16" ht="28.5" customHeight="1">
      <c r="A35" s="125" t="s">
        <v>18</v>
      </c>
      <c r="B35" s="126"/>
      <c r="C35" s="126"/>
      <c r="D35" s="59">
        <f>+D33+D34</f>
        <v>0</v>
      </c>
      <c r="E35" s="43"/>
      <c r="F35" s="25"/>
      <c r="G35" s="49">
        <v>748</v>
      </c>
      <c r="H35" s="64" t="s">
        <v>27</v>
      </c>
      <c r="I35" s="58"/>
      <c r="K35" s="7"/>
      <c r="L35" s="10"/>
      <c r="M35" s="11"/>
      <c r="N35" s="11"/>
      <c r="O35" s="11"/>
      <c r="P35" s="11"/>
    </row>
    <row r="36" spans="1:16" ht="28.5" customHeight="1">
      <c r="A36" s="51"/>
      <c r="B36" s="51"/>
      <c r="C36" s="51"/>
      <c r="D36" s="51"/>
      <c r="E36" s="44"/>
      <c r="F36" s="25"/>
      <c r="G36" s="65">
        <v>74</v>
      </c>
      <c r="H36" s="66" t="s">
        <v>7</v>
      </c>
      <c r="I36" s="59">
        <f>SUM(I27:I35)</f>
        <v>0</v>
      </c>
      <c r="K36" s="7"/>
      <c r="P36" s="11"/>
    </row>
    <row r="37" spans="1:16" ht="28.5" customHeight="1">
      <c r="A37" s="121" t="s">
        <v>62</v>
      </c>
      <c r="B37" s="82"/>
      <c r="C37" s="122"/>
      <c r="D37" s="57" t="s">
        <v>23</v>
      </c>
      <c r="E37" s="44"/>
      <c r="F37" s="25"/>
      <c r="G37" s="65">
        <v>75</v>
      </c>
      <c r="H37" s="67" t="s">
        <v>10</v>
      </c>
      <c r="I37" s="58"/>
      <c r="K37" s="7"/>
      <c r="P37" s="11"/>
    </row>
    <row r="38" spans="1:16" ht="28.5" customHeight="1">
      <c r="A38" s="123" t="s">
        <v>59</v>
      </c>
      <c r="B38" s="82"/>
      <c r="C38" s="82"/>
      <c r="D38" s="60"/>
      <c r="E38" s="44"/>
      <c r="F38" s="25"/>
      <c r="G38" s="65">
        <v>76</v>
      </c>
      <c r="H38" s="67" t="s">
        <v>8</v>
      </c>
      <c r="I38" s="58"/>
      <c r="K38" s="7"/>
      <c r="P38" s="11"/>
    </row>
    <row r="39" spans="1:16" ht="28.5" customHeight="1">
      <c r="A39" s="81" t="s">
        <v>60</v>
      </c>
      <c r="B39" s="82"/>
      <c r="C39" s="82"/>
      <c r="D39" s="60"/>
      <c r="E39" s="44"/>
      <c r="F39" s="26"/>
      <c r="G39" s="65">
        <v>77</v>
      </c>
      <c r="H39" s="67" t="s">
        <v>9</v>
      </c>
      <c r="I39" s="58"/>
      <c r="K39" s="7"/>
      <c r="P39" s="11"/>
    </row>
    <row r="40" spans="1:16" ht="28.5" customHeight="1">
      <c r="A40" s="81" t="s">
        <v>63</v>
      </c>
      <c r="B40" s="82"/>
      <c r="C40" s="82"/>
      <c r="D40" s="60"/>
      <c r="E40" s="44"/>
      <c r="F40" s="26"/>
      <c r="G40" s="65">
        <v>78</v>
      </c>
      <c r="H40" s="67" t="s">
        <v>29</v>
      </c>
      <c r="I40" s="58"/>
      <c r="K40" s="7"/>
      <c r="P40" s="11"/>
    </row>
    <row r="41" spans="1:16" ht="28.5" customHeight="1">
      <c r="A41" s="81" t="s">
        <v>64</v>
      </c>
      <c r="B41" s="82"/>
      <c r="C41" s="82"/>
      <c r="D41" s="60"/>
      <c r="E41" s="31"/>
      <c r="F41" s="31"/>
      <c r="G41" s="65">
        <v>79</v>
      </c>
      <c r="H41" s="67" t="s">
        <v>14</v>
      </c>
      <c r="I41" s="58"/>
      <c r="K41" s="50"/>
      <c r="P41" s="11"/>
    </row>
    <row r="42" spans="1:16" ht="28.5" customHeight="1">
      <c r="A42" s="81" t="s">
        <v>65</v>
      </c>
      <c r="B42" s="82"/>
      <c r="C42" s="82"/>
      <c r="D42" s="60"/>
      <c r="E42" s="21"/>
      <c r="F42" s="21"/>
      <c r="G42" s="65">
        <v>87</v>
      </c>
      <c r="H42" s="68" t="s">
        <v>16</v>
      </c>
      <c r="I42" s="58"/>
      <c r="K42" s="50"/>
      <c r="P42" s="11"/>
    </row>
    <row r="43" spans="1:16" ht="28.5" customHeight="1">
      <c r="A43" s="123" t="s">
        <v>39</v>
      </c>
      <c r="B43" s="82"/>
      <c r="C43" s="82"/>
      <c r="D43" s="61"/>
      <c r="E43" s="30"/>
      <c r="F43" s="30"/>
      <c r="G43" s="72" t="s">
        <v>61</v>
      </c>
      <c r="H43" s="73"/>
      <c r="I43" s="59">
        <f>+I26+I36+I37+I38+I39+I40+I41+I42</f>
        <v>0</v>
      </c>
      <c r="K43" s="20"/>
      <c r="P43" s="11"/>
    </row>
    <row r="44" spans="1:16" ht="28.5" customHeight="1">
      <c r="A44" s="123" t="s">
        <v>38</v>
      </c>
      <c r="B44" s="82"/>
      <c r="C44" s="82"/>
      <c r="D44" s="60"/>
      <c r="E44" s="52"/>
      <c r="F44" s="45"/>
      <c r="G44" s="72" t="s">
        <v>19</v>
      </c>
      <c r="H44" s="73"/>
      <c r="I44" s="59">
        <f>IF(I43&lt;D33,ABS(I43-D33),0)</f>
        <v>0</v>
      </c>
      <c r="P44" s="11"/>
    </row>
    <row r="45" spans="1:16" ht="28.5" customHeight="1">
      <c r="A45" s="119" t="s">
        <v>22</v>
      </c>
      <c r="B45" s="120"/>
      <c r="C45" s="120"/>
      <c r="D45" s="120"/>
      <c r="E45" s="53">
        <v>206</v>
      </c>
      <c r="F45" s="54"/>
      <c r="G45" s="72" t="s">
        <v>17</v>
      </c>
      <c r="H45" s="73"/>
      <c r="I45" s="59">
        <f>+I43+I44</f>
        <v>0</v>
      </c>
      <c r="P45" s="11"/>
    </row>
    <row r="46" spans="1:16" ht="28.5" customHeight="1">
      <c r="A46" s="70" t="s">
        <v>44</v>
      </c>
      <c r="B46" s="71"/>
      <c r="C46" s="71"/>
      <c r="D46" s="71"/>
      <c r="E46" s="69"/>
      <c r="F46" s="69"/>
      <c r="G46" s="69"/>
      <c r="H46" s="69"/>
      <c r="I46" s="69"/>
      <c r="P46" s="11"/>
    </row>
    <row r="47" spans="1:16" ht="28.5" customHeight="1">
      <c r="A47" s="71"/>
      <c r="B47" s="71"/>
      <c r="C47" s="71"/>
      <c r="D47" s="71"/>
      <c r="E47" s="69"/>
      <c r="F47" s="69"/>
      <c r="G47" s="69"/>
      <c r="H47" s="69"/>
      <c r="I47" s="69"/>
      <c r="N47" s="11"/>
      <c r="O47" s="11"/>
      <c r="P47" s="11"/>
    </row>
    <row r="48" spans="1:16" ht="30" customHeight="1">
      <c r="A48" s="71"/>
      <c r="B48" s="71"/>
      <c r="C48" s="71"/>
      <c r="D48" s="71"/>
      <c r="E48" s="69"/>
      <c r="F48" s="69"/>
      <c r="G48" s="69"/>
      <c r="H48" s="69"/>
      <c r="I48" s="69"/>
      <c r="K48" s="46"/>
      <c r="L48" s="9"/>
      <c r="M48" s="10"/>
      <c r="N48" s="11"/>
      <c r="O48" s="11"/>
      <c r="P48" s="11"/>
    </row>
    <row r="49" spans="1:16" ht="18.75" customHeight="1">
      <c r="A49" s="71"/>
      <c r="B49" s="71"/>
      <c r="C49" s="71"/>
      <c r="D49" s="71"/>
      <c r="E49" s="69"/>
      <c r="F49" s="69"/>
      <c r="G49" s="69"/>
      <c r="H49" s="69"/>
      <c r="I49" s="69"/>
      <c r="K49" s="46"/>
      <c r="L49" s="9"/>
      <c r="M49" s="10"/>
      <c r="N49" s="11"/>
      <c r="O49" s="11"/>
      <c r="P49" s="11"/>
    </row>
    <row r="50" spans="1:14" s="3" customFormat="1" ht="31.5" customHeight="1">
      <c r="A50" s="71"/>
      <c r="B50" s="71"/>
      <c r="C50" s="71"/>
      <c r="D50" s="71"/>
      <c r="E50" s="69"/>
      <c r="F50" s="69"/>
      <c r="G50" s="69"/>
      <c r="H50" s="69"/>
      <c r="I50" s="69"/>
      <c r="K50" s="47"/>
      <c r="L50" s="47"/>
      <c r="M50" s="47"/>
      <c r="N50" s="12"/>
    </row>
    <row r="51" spans="1:14" s="3" customFormat="1" ht="15.75" customHeight="1">
      <c r="A51" s="18"/>
      <c r="B51" s="18"/>
      <c r="C51" s="18"/>
      <c r="D51" s="18"/>
      <c r="E51" s="18"/>
      <c r="F51" s="18"/>
      <c r="K51" s="47"/>
      <c r="L51" s="47"/>
      <c r="M51" s="47"/>
      <c r="N51" s="12"/>
    </row>
    <row r="52" spans="1:14" ht="33" customHeight="1">
      <c r="A52" s="14"/>
      <c r="B52" s="14"/>
      <c r="C52" s="14"/>
      <c r="D52" s="14"/>
      <c r="E52" s="14"/>
      <c r="F52" s="14"/>
      <c r="K52" s="47"/>
      <c r="L52" s="47"/>
      <c r="M52" s="47"/>
      <c r="N52" s="6"/>
    </row>
    <row r="53" spans="11:14" ht="33" customHeight="1">
      <c r="K53" s="47"/>
      <c r="L53" s="47"/>
      <c r="M53" s="47"/>
      <c r="N53" s="6"/>
    </row>
    <row r="54" spans="11:14" ht="33" customHeight="1">
      <c r="K54" s="47"/>
      <c r="L54" s="47"/>
      <c r="M54" s="47"/>
      <c r="N54" s="6"/>
    </row>
    <row r="55" spans="10:14" ht="33" customHeight="1">
      <c r="J55" s="6"/>
      <c r="K55" s="5"/>
      <c r="L55" s="5"/>
      <c r="M55" s="5"/>
      <c r="N55" s="6"/>
    </row>
    <row r="56" spans="11:13" s="4" customFormat="1" ht="33" customHeight="1">
      <c r="K56" s="13"/>
      <c r="L56" s="13"/>
      <c r="M56" s="13"/>
    </row>
    <row r="57" ht="33" customHeight="1"/>
    <row r="58" ht="33" customHeight="1"/>
    <row r="59" ht="33" customHeight="1">
      <c r="J59" s="11"/>
    </row>
    <row r="60" ht="33" customHeight="1">
      <c r="J60" s="11"/>
    </row>
    <row r="61" ht="33" customHeight="1">
      <c r="J61" s="11"/>
    </row>
    <row r="62" ht="33" customHeight="1">
      <c r="J62" s="11"/>
    </row>
    <row r="63" ht="33" customHeight="1">
      <c r="J63" s="11"/>
    </row>
    <row r="64" ht="33" customHeight="1">
      <c r="J64" s="11"/>
    </row>
    <row r="65" ht="33" customHeight="1">
      <c r="J65" s="11"/>
    </row>
    <row r="66" ht="33" customHeight="1">
      <c r="J66" s="11"/>
    </row>
    <row r="67" ht="33" customHeight="1"/>
    <row r="68" ht="33" customHeight="1"/>
    <row r="69" ht="33" customHeight="1"/>
    <row r="70" ht="33" customHeight="1"/>
    <row r="71" ht="33" customHeight="1"/>
    <row r="72" ht="33" customHeight="1"/>
    <row r="73" spans="2:9" ht="12.75">
      <c r="B73" s="44"/>
      <c r="C73" s="44"/>
      <c r="D73" s="44"/>
      <c r="E73" s="44"/>
      <c r="F73" s="16"/>
      <c r="G73" s="16"/>
      <c r="H73" s="14"/>
      <c r="I73" s="14"/>
    </row>
    <row r="74" spans="2:9" ht="12.75">
      <c r="B74" s="44"/>
      <c r="C74" s="44"/>
      <c r="D74" s="44"/>
      <c r="E74" s="44"/>
      <c r="F74" s="16"/>
      <c r="G74" s="16"/>
      <c r="H74" s="14"/>
      <c r="I74" s="14"/>
    </row>
    <row r="75" spans="2:9" ht="12.75">
      <c r="B75" s="44"/>
      <c r="C75" s="44"/>
      <c r="D75" s="44"/>
      <c r="E75" s="44"/>
      <c r="F75" s="16"/>
      <c r="G75" s="16"/>
      <c r="H75" s="14"/>
      <c r="I75" s="14"/>
    </row>
    <row r="76" spans="2:7" ht="11.25">
      <c r="B76" s="17"/>
      <c r="C76" s="17"/>
      <c r="D76" s="16"/>
      <c r="E76" s="16"/>
      <c r="F76" s="16"/>
      <c r="G76" s="17"/>
    </row>
    <row r="77" spans="2:7" ht="11.25">
      <c r="B77" s="17"/>
      <c r="C77" s="17"/>
      <c r="D77" s="17"/>
      <c r="E77" s="17"/>
      <c r="F77" s="16"/>
      <c r="G77" s="17"/>
    </row>
  </sheetData>
  <sheetProtection/>
  <mergeCells count="50">
    <mergeCell ref="A38:C38"/>
    <mergeCell ref="A41:C41"/>
    <mergeCell ref="B23:C23"/>
    <mergeCell ref="B24:C24"/>
    <mergeCell ref="A34:C34"/>
    <mergeCell ref="A35:C35"/>
    <mergeCell ref="B28:C28"/>
    <mergeCell ref="B25:C25"/>
    <mergeCell ref="B27:C27"/>
    <mergeCell ref="A33:C33"/>
    <mergeCell ref="A45:D45"/>
    <mergeCell ref="B29:C29"/>
    <mergeCell ref="B30:C30"/>
    <mergeCell ref="B31:C31"/>
    <mergeCell ref="B32:C32"/>
    <mergeCell ref="A37:C37"/>
    <mergeCell ref="A40:C40"/>
    <mergeCell ref="A42:C42"/>
    <mergeCell ref="A43:C43"/>
    <mergeCell ref="A44:C44"/>
    <mergeCell ref="A1:I1"/>
    <mergeCell ref="A3:D3"/>
    <mergeCell ref="A4:B4"/>
    <mergeCell ref="A5:B5"/>
    <mergeCell ref="H5:I5"/>
    <mergeCell ref="H4:I4"/>
    <mergeCell ref="C5:D5"/>
    <mergeCell ref="F3:I3"/>
    <mergeCell ref="C4:D4"/>
    <mergeCell ref="F4:G4"/>
    <mergeCell ref="B26:C26"/>
    <mergeCell ref="B21:C21"/>
    <mergeCell ref="B22:C22"/>
    <mergeCell ref="A18:I18"/>
    <mergeCell ref="A20:D20"/>
    <mergeCell ref="H7:I7"/>
    <mergeCell ref="A9:I9"/>
    <mergeCell ref="C6:D7"/>
    <mergeCell ref="A10:I16"/>
    <mergeCell ref="H6:I6"/>
    <mergeCell ref="A46:D50"/>
    <mergeCell ref="G44:H44"/>
    <mergeCell ref="G43:H43"/>
    <mergeCell ref="G45:H45"/>
    <mergeCell ref="F5:G5"/>
    <mergeCell ref="F6:G6"/>
    <mergeCell ref="F7:G7"/>
    <mergeCell ref="A6:B7"/>
    <mergeCell ref="G20:I20"/>
    <mergeCell ref="A39:C39"/>
  </mergeCells>
  <dataValidations count="1">
    <dataValidation type="list" allowBlank="1" showInputMessage="1" showErrorMessage="1" sqref="D38:D39">
      <formula1>$K$3:$K$4</formula1>
    </dataValidation>
  </dataValidations>
  <printOptions horizontalCentered="1"/>
  <pageMargins left="0.11811023622047245" right="0.11811023622047245" top="0.1968503937007874" bottom="0.1968503937007874" header="0.1968503937007874" footer="0.196850393700787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Virginie MOUNIER 781</cp:lastModifiedBy>
  <cp:lastPrinted>2014-12-01T12:28:28Z</cp:lastPrinted>
  <dcterms:created xsi:type="dcterms:W3CDTF">1996-10-21T11:03:58Z</dcterms:created>
  <dcterms:modified xsi:type="dcterms:W3CDTF">2016-08-17T08:10:09Z</dcterms:modified>
  <cp:category/>
  <cp:version/>
  <cp:contentType/>
  <cp:contentStatus/>
</cp:coreProperties>
</file>